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ác loại báo cáo năm 2025\Bảng giá Dịch vụ y tế\HỒ SƠ KCB THEO YÊU CẦU\"/>
    </mc:Choice>
  </mc:AlternateContent>
  <bookViews>
    <workbookView xWindow="0" yWindow="0" windowWidth="19200" windowHeight="11595"/>
  </bookViews>
  <sheets>
    <sheet name="Giá dịch vụ theo NQ 596" sheetId="1" r:id="rId1"/>
    <sheet name="Giá Khám YC theo NĐ 59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8" i="2"/>
  <c r="E69" i="2"/>
  <c r="E70" i="2"/>
  <c r="E71" i="2"/>
  <c r="E72" i="2"/>
  <c r="E73" i="2"/>
  <c r="E74" i="2"/>
  <c r="E75" i="2"/>
  <c r="E76" i="2"/>
  <c r="E78" i="2"/>
  <c r="E79" i="2"/>
  <c r="E80" i="2"/>
  <c r="E81" i="2"/>
  <c r="E82" i="2"/>
  <c r="E83" i="2"/>
  <c r="E84" i="2"/>
  <c r="E85" i="2"/>
  <c r="E87" i="2"/>
  <c r="E88" i="2"/>
  <c r="E89" i="2"/>
  <c r="E90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4" i="2"/>
  <c r="E115" i="2"/>
  <c r="E116" i="2"/>
  <c r="E117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50" i="2"/>
  <c r="E151" i="2"/>
  <c r="E152" i="2"/>
  <c r="E153" i="2"/>
  <c r="E154" i="2"/>
  <c r="E155" i="2"/>
  <c r="E157" i="2"/>
  <c r="E158" i="2"/>
  <c r="E159" i="2"/>
  <c r="E160" i="2"/>
  <c r="E161" i="2"/>
  <c r="E162" i="2"/>
  <c r="E163" i="2"/>
  <c r="E164" i="2"/>
  <c r="E165" i="2"/>
  <c r="E166" i="2"/>
  <c r="E7" i="2"/>
  <c r="E169" i="2" l="1"/>
  <c r="E170" i="2"/>
  <c r="E171" i="2"/>
  <c r="E172" i="2"/>
  <c r="E173" i="2"/>
  <c r="E174" i="2"/>
  <c r="E175" i="2"/>
  <c r="E176" i="2"/>
  <c r="E177" i="2"/>
  <c r="E178" i="2"/>
  <c r="E168" i="2"/>
</calcChain>
</file>

<file path=xl/sharedStrings.xml><?xml version="1.0" encoding="utf-8"?>
<sst xmlns="http://schemas.openxmlformats.org/spreadsheetml/2006/main" count="1005" uniqueCount="665">
  <si>
    <t xml:space="preserve">      SỞ Y TẾ THANH HÓA</t>
  </si>
  <si>
    <t xml:space="preserve">     BỆNH VIỆN NỘI TIẾT</t>
  </si>
  <si>
    <t>STT</t>
  </si>
  <si>
    <t>MÃ DỊCH VỤ</t>
  </si>
  <si>
    <t>TÊN DỊCH VỤ</t>
  </si>
  <si>
    <t>GIÁ DỊCH VỤ</t>
  </si>
  <si>
    <t>1. KHÁM BỆNH</t>
  </si>
  <si>
    <t>2. XÉT NGHIỆM SINH HÓA</t>
  </si>
  <si>
    <t>23.0050.1484</t>
  </si>
  <si>
    <t>Định lượng CRP hs (C-Reactive Protein high sesitivity) [Máu]</t>
  </si>
  <si>
    <t>23.0019.1493</t>
  </si>
  <si>
    <t>Đo hoạt độ ALT (GPT) [Máu]</t>
  </si>
  <si>
    <t>23.0020.1493</t>
  </si>
  <si>
    <t>Đo hoạt độ AST (GOT) [Máu]</t>
  </si>
  <si>
    <t>23.0029.1473</t>
  </si>
  <si>
    <t>Định lượng Calci toàn phần [Máu]</t>
  </si>
  <si>
    <t>23.0041.1506</t>
  </si>
  <si>
    <t>Định lượng Cholesterol toàn phần (máu)</t>
  </si>
  <si>
    <t>23.0042.1482</t>
  </si>
  <si>
    <t>Đo hoạt độ CK (Creatine kinase) [Máu]</t>
  </si>
  <si>
    <t>22.0094.1481</t>
  </si>
  <si>
    <t>Định lượng Peptid - C</t>
  </si>
  <si>
    <t>23.0003.1494</t>
  </si>
  <si>
    <t>Định lượng Acid Uric [Máu]</t>
  </si>
  <si>
    <t>23.0046.1480</t>
  </si>
  <si>
    <t>Định lượng Cortisol (máu)</t>
  </si>
  <si>
    <t>23.0051.1494</t>
  </si>
  <si>
    <t>Định lượng Creatinin (máu)</t>
  </si>
  <si>
    <t>23.0058.1487</t>
  </si>
  <si>
    <t>Điện giải đồ (Na, K, Cl) [Máu]</t>
  </si>
  <si>
    <t>23.0069.1561</t>
  </si>
  <si>
    <t>Định lượng FT4 (Free Thyroxine) [Máu]</t>
  </si>
  <si>
    <t>23.0075.1494</t>
  </si>
  <si>
    <t>Định lượng Glucose [Máu]</t>
  </si>
  <si>
    <t>23.0083.1523</t>
  </si>
  <si>
    <t>Định lượng HbA1c [Máu]</t>
  </si>
  <si>
    <t>23.0084.1506</t>
  </si>
  <si>
    <t>Định lượng HDL-C (High density lipoprotein Cholesterol) [Máu]</t>
  </si>
  <si>
    <t>23.0112.1506</t>
  </si>
  <si>
    <t>Định lượng LDL - C (Low density lipoprotein Cholesterol) [Máu]</t>
  </si>
  <si>
    <t>23.0133.1494</t>
  </si>
  <si>
    <t>Định lượng Protein toàn phần [Máu]</t>
  </si>
  <si>
    <t>23.0147.1561</t>
  </si>
  <si>
    <t>Định lượng T3 (Tri iodothyronine) [Máu]</t>
  </si>
  <si>
    <t>23.0158.1506</t>
  </si>
  <si>
    <t>Định lượng Triglycerid (máu) [Máu]</t>
  </si>
  <si>
    <t>23.0162.1570</t>
  </si>
  <si>
    <t>Định lượng TSH (Thyroid Stimulating hormone) [Máu]</t>
  </si>
  <si>
    <t>23.0166.1494</t>
  </si>
  <si>
    <t>Định lượng Urê máu [Máu]</t>
  </si>
  <si>
    <t>23.0007.1494</t>
  </si>
  <si>
    <t>Định lượng Albumin [Máu]</t>
  </si>
  <si>
    <t>23.0018.1457</t>
  </si>
  <si>
    <t>Định lượng AFP (Alpha Fetoproteine) [Máu]</t>
  </si>
  <si>
    <t>23.0025.1493</t>
  </si>
  <si>
    <t>Định lượng Bilirubin trực tiếp [Máu]</t>
  </si>
  <si>
    <t>23.0027.1493</t>
  </si>
  <si>
    <t>Định lượng Bilirubin toàn phần [Máu]</t>
  </si>
  <si>
    <t>23.0061.1513</t>
  </si>
  <si>
    <t>Định lượng Estradiol [Máu]</t>
  </si>
  <si>
    <t>23.0134.1550</t>
  </si>
  <si>
    <t>Định lượng Progesteron [Máu]</t>
  </si>
  <si>
    <t>23.0139.1553</t>
  </si>
  <si>
    <t>Định lượng PSA toàn phần (Total prostate-Specific Antigen) [Máu]</t>
  </si>
  <si>
    <t>23.0151.1563</t>
  </si>
  <si>
    <t>Định lượng Testosterol [Máu]</t>
  </si>
  <si>
    <t>23.0154.1565</t>
  </si>
  <si>
    <t>Định lượng Tg (Thyroglobulin) [Máu]</t>
  </si>
  <si>
    <t>23.0010.1494</t>
  </si>
  <si>
    <t>Đo hoạt độ Amylase [Máu]</t>
  </si>
  <si>
    <t>23.0098.1529</t>
  </si>
  <si>
    <t>Định lượng Insulin [Máu]</t>
  </si>
  <si>
    <t>23.0014.1460</t>
  </si>
  <si>
    <t>Định lượng Anti-Tg (Antibody- Thyroglobulin) [Máu]</t>
  </si>
  <si>
    <t>01.0281.1510</t>
  </si>
  <si>
    <t>Xét nghiệm đường máu mao mạch tại giường (một lần)</t>
  </si>
  <si>
    <t>23.0156.1566</t>
  </si>
  <si>
    <t>23.0039.1476</t>
  </si>
  <si>
    <t>Định lượng CEA (Carcino Embryonic Antigen) [Máu]</t>
  </si>
  <si>
    <t>23.0032.1468</t>
  </si>
  <si>
    <t>Định lượng CA¹²⁵ (cancer antigen 125) [Máu]</t>
  </si>
  <si>
    <t>23.0033.1470</t>
  </si>
  <si>
    <t>Định lượng CA 19 - 9 (Carbohydrate Antigen 19-9) [Máu]</t>
  </si>
  <si>
    <t>23.0034.1469</t>
  </si>
  <si>
    <t>Định lượng CA 15 - 3 (Cancer Antigen 15- 3) [Máu]</t>
  </si>
  <si>
    <t>23.0035.1471</t>
  </si>
  <si>
    <t>Định lượng CA 72 - 4 (Cancer Antigen 72- 4) [Máu]</t>
  </si>
  <si>
    <t>23.0036.1474</t>
  </si>
  <si>
    <t>Định lượng Calcitonin [Máu]</t>
  </si>
  <si>
    <t>23.0052.1486</t>
  </si>
  <si>
    <t>Định lượng Cyfra 21- 1 [Máu]</t>
  </si>
  <si>
    <t>23.0120.1541</t>
  </si>
  <si>
    <t>Định lượng NSE (Neuron Specific Enolase) [Máu]</t>
  </si>
  <si>
    <t>23.0064.1480</t>
  </si>
  <si>
    <t>Định lượng Fructosamin [Máu]</t>
  </si>
  <si>
    <t>23.0015.1461</t>
  </si>
  <si>
    <t>23.0143.1503</t>
  </si>
  <si>
    <t>Định lượng Sắt [Máu]</t>
  </si>
  <si>
    <t>23.0077.1518</t>
  </si>
  <si>
    <t>Đo hoạt độ GGT (Gama Glutamyl Transferase) [Máu]</t>
  </si>
  <si>
    <t>3. XÉT NGHIỆM HUYẾT HỌC</t>
  </si>
  <si>
    <t>22.0019.1348</t>
  </si>
  <si>
    <t>Thời gian máu chảy phương pháp Duke</t>
  </si>
  <si>
    <t>22.0120.1370</t>
  </si>
  <si>
    <t>Tổng phân tích tế bào máu ngoại vi (bằng máy đếm tổng trở)</t>
  </si>
  <si>
    <t>22.0280.1269</t>
  </si>
  <si>
    <t>Định nhóm máu hệ ABO (Kỹ thuật phiến đá)</t>
  </si>
  <si>
    <t>01.0285.1349</t>
  </si>
  <si>
    <t>Xét nghiệm đông máu nhanh tại giường</t>
  </si>
  <si>
    <t>22.0121.1369</t>
  </si>
  <si>
    <t>Tổng phân tích tế bào máu ngoại vi (bằng máy đếm laser)</t>
  </si>
  <si>
    <t>4. THĂM DÒ CHỨC NĂNG SINH HÓA</t>
  </si>
  <si>
    <t>21.0012.1798</t>
  </si>
  <si>
    <t>Holter điện tâm đồ</t>
  </si>
  <si>
    <t>21.0014.1778</t>
  </si>
  <si>
    <t>Điện tim thường</t>
  </si>
  <si>
    <t>23.0206.1596</t>
  </si>
  <si>
    <t>Tổng phân tích nước tiểu (Bằng máy tự động)</t>
  </si>
  <si>
    <t>23.0189.1587</t>
  </si>
  <si>
    <t>Định lượng MAU (Micro Albumin Arine) [niệu]</t>
  </si>
  <si>
    <t>23.0187.1593</t>
  </si>
  <si>
    <t>Định lượng Glucose (niệu)</t>
  </si>
  <si>
    <t>23.0205.1598</t>
  </si>
  <si>
    <t>Định lượng Urê (niệu)</t>
  </si>
  <si>
    <t>18.0001.0001</t>
  </si>
  <si>
    <t>Siêu âm tuyến giáp</t>
  </si>
  <si>
    <t>18.0010.0069</t>
  </si>
  <si>
    <t>Siêu âm Doppler u tuyến, hạch vùng cổ</t>
  </si>
  <si>
    <t>18.0015.0001</t>
  </si>
  <si>
    <t>Siêu âm ổ bụng (gan mật, tụy, lách, thận, bàng quang)</t>
  </si>
  <si>
    <t>18.0016.0001</t>
  </si>
  <si>
    <t>Siêu âm hệ tiết niệu (thận, tuyến thượng thận, bàng quang, tiền liệt tuyến)</t>
  </si>
  <si>
    <t>18.0019.0001</t>
  </si>
  <si>
    <t>Siêu âm ống tiêu hóa (dạ dày, ruột non, đại tràng)</t>
  </si>
  <si>
    <t>18.0020.0001</t>
  </si>
  <si>
    <t>Siêu âm thai (thai, nhau thai, nước ối)</t>
  </si>
  <si>
    <t>18.0021.0069</t>
  </si>
  <si>
    <t>Siêu âm Doppler các khối u trong ổ bụng</t>
  </si>
  <si>
    <t>18.0024.0004</t>
  </si>
  <si>
    <t>Siêu âm Doppler động mạch thận</t>
  </si>
  <si>
    <t>18.0025.0069</t>
  </si>
  <si>
    <t>Siêu âm Doppler tử cung phần phụ</t>
  </si>
  <si>
    <t>18.0002.0001</t>
  </si>
  <si>
    <t>Siêu âm các tuyến nước bọt</t>
  </si>
  <si>
    <t>18.0043.0001</t>
  </si>
  <si>
    <t>Siêu âm khớp (gối, háng, khuỷu, cổ tay….)</t>
  </si>
  <si>
    <t>18.0044.0001</t>
  </si>
  <si>
    <t>Siêu âm phần mềm (da, tổ chức dưới da, cơ….)</t>
  </si>
  <si>
    <t>18.0045.0004</t>
  </si>
  <si>
    <t>Siêu âm Doppler động mạch, tĩnh mạch chi dưới</t>
  </si>
  <si>
    <t>18.0054.0001</t>
  </si>
  <si>
    <t>Siêu âm tuyến vú hai bên</t>
  </si>
  <si>
    <t>02.0113.0004</t>
  </si>
  <si>
    <t>Siêu âm Doppler tim</t>
  </si>
  <si>
    <t>02.0112.0004</t>
  </si>
  <si>
    <t>Siêu âm Doppler mạch máu</t>
  </si>
  <si>
    <t>18.0003.0001</t>
  </si>
  <si>
    <t>Siêu âm cơ phần mềm vùng cổ mặt</t>
  </si>
  <si>
    <t>21.0004.1790</t>
  </si>
  <si>
    <t>Đo chỉ số ABI (chỉ số cổ chân/cánh tay)</t>
  </si>
  <si>
    <t>19.0192.0070</t>
  </si>
  <si>
    <t>Đo mật độ xương bằng kỹ thuật DEXA</t>
  </si>
  <si>
    <t>02.0109.1779</t>
  </si>
  <si>
    <t>02.0145.1777</t>
  </si>
  <si>
    <t>Ghi điện não thường quy</t>
  </si>
  <si>
    <t>06.0040.1799</t>
  </si>
  <si>
    <t>Đo lưu huyết não</t>
  </si>
  <si>
    <t>21.0007.1798</t>
  </si>
  <si>
    <t>Holter huyết áp</t>
  </si>
  <si>
    <t>24.0169.1616</t>
  </si>
  <si>
    <t>HIV Ab test nhanh</t>
  </si>
  <si>
    <t>24.0117.1646</t>
  </si>
  <si>
    <t>HBsAg test nhanh</t>
  </si>
  <si>
    <t>18.0067.0029</t>
  </si>
  <si>
    <t>18.0086.0029</t>
  </si>
  <si>
    <t>Chụp Xquang cột sống cổ thẳng nghiêng</t>
  </si>
  <si>
    <t>18.0087.0029</t>
  </si>
  <si>
    <t>Chụp Xquang cột sống cổ chếch hai bên</t>
  </si>
  <si>
    <t>18.0090.0029</t>
  </si>
  <si>
    <t>Chụp Xquang cột sống ngực thẳng nghiêng hoặc chếch</t>
  </si>
  <si>
    <t>18.0091.0029</t>
  </si>
  <si>
    <t>Chụp Xquang cột sống thắt lưng thẳng nghiêng</t>
  </si>
  <si>
    <t>18.0093.0029</t>
  </si>
  <si>
    <t>Chụp Xquang cột sống thắt lưng L5-S1 thẳng nghiêng</t>
  </si>
  <si>
    <t>18.0097.0030</t>
  </si>
  <si>
    <t>Chụp Xquang khớp cùng chậu thẳng chếch hai bên</t>
  </si>
  <si>
    <t>18.0098.0028</t>
  </si>
  <si>
    <t>Chụp Xquang khung chậu thẳng</t>
  </si>
  <si>
    <t>18.0100.0028</t>
  </si>
  <si>
    <t>Chụp Xquang khớp vai thẳng</t>
  </si>
  <si>
    <t>18.0101.0028</t>
  </si>
  <si>
    <t>Chụp Xquang khớp vai nghiêng hoặc chếch</t>
  </si>
  <si>
    <t>18.0103.0029</t>
  </si>
  <si>
    <t>Chụp Xquang xương cánh tay thẳng nghiêng</t>
  </si>
  <si>
    <t>18.0068.0029</t>
  </si>
  <si>
    <t>Chụp Xquang mặt thẳng nghiêng</t>
  </si>
  <si>
    <t>18.0104.0029</t>
  </si>
  <si>
    <t>Chụp Xquang khớp khuỷu thẳng, nghiêng hoặc chếch</t>
  </si>
  <si>
    <t>18.0106.0029</t>
  </si>
  <si>
    <t>Chụp Xquang xương cẳng tay thẳng nghiêng</t>
  </si>
  <si>
    <t>18.0107.0029</t>
  </si>
  <si>
    <t>Chụp Xquang xương cổ tay thẳng, nghiêng hoặc chếch</t>
  </si>
  <si>
    <t>18.0108.0029</t>
  </si>
  <si>
    <t>Chụp Xquang xương bàn ngón tay thẳng, nghiêng hoặc chếch</t>
  </si>
  <si>
    <t>18.0109.0028</t>
  </si>
  <si>
    <t>Chụp Xquang khớp háng thẳng hai bên</t>
  </si>
  <si>
    <t>18.0110.0028</t>
  </si>
  <si>
    <t>Chụp Xquang khớp háng nghiêng</t>
  </si>
  <si>
    <t>18.0111.0029</t>
  </si>
  <si>
    <t>Chụp Xquang xương đùi thẳng nghiêng</t>
  </si>
  <si>
    <t>18.0112.0029</t>
  </si>
  <si>
    <t>Chụp Xquang khớp gối thẳng, nghiêng hoặc chếch</t>
  </si>
  <si>
    <t>18.0114.0029</t>
  </si>
  <si>
    <t>Chụp Xquang xương cẳng chân thẳng nghiêng</t>
  </si>
  <si>
    <t>18.0115.0029</t>
  </si>
  <si>
    <t>Chụp Xquang xương cổ chân thẳng, nghiêng hoặc chếch</t>
  </si>
  <si>
    <t>18.0116.0029</t>
  </si>
  <si>
    <t>Chụp Xquang xương bàn, ngón chân thẳng, nghiêng hoặc chếch</t>
  </si>
  <si>
    <t>18.0117.0029</t>
  </si>
  <si>
    <t>Chụp Xquang xương gót thẳng nghiêng</t>
  </si>
  <si>
    <t>18.0072.0028</t>
  </si>
  <si>
    <t>18.0073.0028</t>
  </si>
  <si>
    <t>Chụp Xquang Hirtz</t>
  </si>
  <si>
    <t>18.0120.0028</t>
  </si>
  <si>
    <t>Chụp Xquang ngực nghiêng hoặc chếch mỗi bên</t>
  </si>
  <si>
    <t>18.0119.0028</t>
  </si>
  <si>
    <t>Chụp Xquang ngực thẳng</t>
  </si>
  <si>
    <t>18.0125.0028</t>
  </si>
  <si>
    <t>Chụp Xquang bụng không chuẩn bị thẳng hoặc nghiêng</t>
  </si>
  <si>
    <t>Đo khúc xạ máy</t>
  </si>
  <si>
    <t>21.0092.0755</t>
  </si>
  <si>
    <t>Đo nhãn áp (Maclakov, Goldmann, Schiotz…)</t>
  </si>
  <si>
    <t>07.0233.0355</t>
  </si>
  <si>
    <t>Gọt chai chân (gọt nốt chai) trên người bệnh đái tháo đường</t>
  </si>
  <si>
    <t>07.0243.0085</t>
  </si>
  <si>
    <t>Chọc hút dịch điều trị u nang giáp có hướng dẫn của siêu âm</t>
  </si>
  <si>
    <t>09.0028.0099</t>
  </si>
  <si>
    <t>Đặt catheter tĩnh mạch cảnh ngoài</t>
  </si>
  <si>
    <t>01.0158.0074</t>
  </si>
  <si>
    <t>Cấp cứu ngừng tuần hoàn hô hấp cơ bản</t>
  </si>
  <si>
    <t>01.0221.0211</t>
  </si>
  <si>
    <t>Thụt tháo</t>
  </si>
  <si>
    <t>01.0239.0001</t>
  </si>
  <si>
    <t>Siêu âm ổ bụng tại giường cấp cứu</t>
  </si>
  <si>
    <t>01.0240.0077</t>
  </si>
  <si>
    <t>Chọc dò ổ bụng cấp cứu</t>
  </si>
  <si>
    <t>01.0284.1269</t>
  </si>
  <si>
    <t>Định nhóm máu tại giường</t>
  </si>
  <si>
    <t>01.0303.0001</t>
  </si>
  <si>
    <t>Siêu âm cấp cứu tại giường bệnh</t>
  </si>
  <si>
    <t>01.0317.0099</t>
  </si>
  <si>
    <t>Đặt catheter tĩnh mạch trung tâm một nòng dưới hướng dẫn của siêu âm</t>
  </si>
  <si>
    <t>01.0357.0078</t>
  </si>
  <si>
    <t>Chọc tháo dịch ổ bụng dưới hướng dẫn của siêu âm trong khoa hồi sức cấp cứu</t>
  </si>
  <si>
    <t>01.0267.0203</t>
  </si>
  <si>
    <t>Thay băng cho các vết thương hoại tử rộng (một lần)</t>
  </si>
  <si>
    <t>07.0225.0203</t>
  </si>
  <si>
    <t>Thay băng trên người bệnh đái tháo đường</t>
  </si>
  <si>
    <t>07.0225.0202</t>
  </si>
  <si>
    <t>07.0225.0201</t>
  </si>
  <si>
    <t>07.0225.0200</t>
  </si>
  <si>
    <t>01.0164.0210</t>
  </si>
  <si>
    <t>Thông bàng quang</t>
  </si>
  <si>
    <t>01.0007.0099</t>
  </si>
  <si>
    <t>Đặt catheter tĩnh mạch trung tâm 01 nòng</t>
  </si>
  <si>
    <t>02.0008.0078</t>
  </si>
  <si>
    <t>Chọc tháo dịch màng phổi dưới hướng dẫn của siêu âm</t>
  </si>
  <si>
    <t>02.0009.0077</t>
  </si>
  <si>
    <t>Chọc dò dịch màng phổi</t>
  </si>
  <si>
    <t>02.0242.0077</t>
  </si>
  <si>
    <t>Chọc dò dịch ổ bụng xét nghiệm</t>
  </si>
  <si>
    <t>02.0243.0078</t>
  </si>
  <si>
    <t>Chọc tháo dịch ổ bụng điều trị</t>
  </si>
  <si>
    <t>02.0244.0103</t>
  </si>
  <si>
    <t>Đặt ống thông dạ dày</t>
  </si>
  <si>
    <t>02.0313.0159</t>
  </si>
  <si>
    <t>Rửa dạ dày cấp cứu</t>
  </si>
  <si>
    <t>02.0349.0112</t>
  </si>
  <si>
    <t>Hút dịch khớp gối</t>
  </si>
  <si>
    <t>02.0350.0113</t>
  </si>
  <si>
    <t>Hút dịch khớp gối dưới hướng dẫn của siêu âm</t>
  </si>
  <si>
    <t>02.0351.0112</t>
  </si>
  <si>
    <t>Hút dịch khớp háng</t>
  </si>
  <si>
    <t>02.0353.0112</t>
  </si>
  <si>
    <t>Hút dịch khớp khuỷu</t>
  </si>
  <si>
    <t>02.0354.0113</t>
  </si>
  <si>
    <t>Hút dịch khớp khuỷu dưới hướng dẫn của siêu âm</t>
  </si>
  <si>
    <t>Cắt các u ác tuyến giáp</t>
  </si>
  <si>
    <t>12.0003.1045</t>
  </si>
  <si>
    <t>Cắt các loại u vùng da đầu, cổ có đường kính 5 đến 10 cm</t>
  </si>
  <si>
    <t>12.0008.0834</t>
  </si>
  <si>
    <t>Cắt các loại u vùng mặt có đường kính trên 10 cm</t>
  </si>
  <si>
    <t>12.0090.1060</t>
  </si>
  <si>
    <t>Cắt bỏ u lành tính vùng tuyến nước bọt mang tai hoặc dưới hàm trên 5 cm</t>
  </si>
  <si>
    <t>12.0321.1190</t>
  </si>
  <si>
    <t>Cắt u bao gân</t>
  </si>
  <si>
    <t>12.0322.1191</t>
  </si>
  <si>
    <t>Cắt u nang bao hoạt dịch (cổ tay, khoeo chân, cổ chân)</t>
  </si>
  <si>
    <t>10.0947.0571</t>
  </si>
  <si>
    <t>Phẫu thuật lấy xương chết, nạo viêm</t>
  </si>
  <si>
    <t>10.0419.0465</t>
  </si>
  <si>
    <t>Khâu lỗ thủng hoặc vết thương thực quản</t>
  </si>
  <si>
    <t>12.0319.1190</t>
  </si>
  <si>
    <t>Cắt u lành phần mềm đường kính trên 10cm</t>
  </si>
  <si>
    <t>12.0320.1190</t>
  </si>
  <si>
    <t>Cắt u lành phần mềm đường kính dưới 10cm</t>
  </si>
  <si>
    <t>12.0091.0910</t>
  </si>
  <si>
    <t>Cắt u mỡ, u bã đậu vùng hàm mặt đường kính trên 5 cm</t>
  </si>
  <si>
    <t>27.0042.0358</t>
  </si>
  <si>
    <t>Phẫu thuật nội soi cắt 1 thùy tuyến giáp</t>
  </si>
  <si>
    <t>27.0043.0358</t>
  </si>
  <si>
    <t>Phẫu thuật nội soi cắt 1 thùy tuyến giáp + eo giáp</t>
  </si>
  <si>
    <t>27.0044.0358</t>
  </si>
  <si>
    <t>Phẫu thuật nội soi cắt bán phần 1 thùy tuyến giáp</t>
  </si>
  <si>
    <t>27.0045.0358</t>
  </si>
  <si>
    <t>Phẫu thuật nội soi cắt bán phần 2 thùy tuyến giáp</t>
  </si>
  <si>
    <t>27.0046.0358</t>
  </si>
  <si>
    <t>Phẫu thuật nội soi cắt toàn bộ tuyến giáp</t>
  </si>
  <si>
    <t>27.0047.0358</t>
  </si>
  <si>
    <t>Phẫu thuật nội soi cắt tuyến cận giáp</t>
  </si>
  <si>
    <t>27.0048.0358</t>
  </si>
  <si>
    <t>Phẫu thuật nội soi cắt 1 thuỳ tuyến giáp trong bướu giáp nhân</t>
  </si>
  <si>
    <t>27.0049.0358</t>
  </si>
  <si>
    <t>Phẫu thuật nội soi cắt 1 thuỳ tuyến giáp trong bướu giáp nhân độc</t>
  </si>
  <si>
    <t>27.0050.0358</t>
  </si>
  <si>
    <t>Phẫu thuật nội soi cắt nhân tuyến giáp</t>
  </si>
  <si>
    <t>12.0092.0909</t>
  </si>
  <si>
    <t>Cắt u mỡ, u bã đậu vùng hàm mặt đường kính dưới 5 cm</t>
  </si>
  <si>
    <t>27.0051.0358</t>
  </si>
  <si>
    <t>Phẫu thuật nội soi cắt nhân độc tuyến giáp</t>
  </si>
  <si>
    <t>27.0052.0358</t>
  </si>
  <si>
    <t>Phẫu thuật nội soi cắt bán phần 2 thuỳ tuyến giáp trong bướu giáp đa nhân</t>
  </si>
  <si>
    <t>27.0053.0358</t>
  </si>
  <si>
    <t>Phẫu thuật nội soi cắt bán phần 2 thuỳ tuyến giáp trong bướu giáp đa nhân độc</t>
  </si>
  <si>
    <t>27.0054.0365</t>
  </si>
  <si>
    <t>Phẫu thuật nội soi cắt toàn bộ tuyến giáp trong bướu giáp đa nhân</t>
  </si>
  <si>
    <t>27.0055.0365</t>
  </si>
  <si>
    <t>Phẫu thuật nội soi cắt toàn bộ tuyến giáp trong bướu giáp đa nhân độc</t>
  </si>
  <si>
    <t>27.0056.0358</t>
  </si>
  <si>
    <t>Phẫu thuật nội soi cắt gần toàn bộ tuyến giáp trong bệnh basedow.</t>
  </si>
  <si>
    <t>27.0057.0365</t>
  </si>
  <si>
    <t>Phẫu thuật nội soi cắt toàn bộ tuyến giáp trong bệnh basedow.</t>
  </si>
  <si>
    <t>27.0058.0364</t>
  </si>
  <si>
    <t>Phẫu thuật nội soi cắt toàn bộ tuyến giáp trong ung thư tuyến giáp.</t>
  </si>
  <si>
    <t>27.0059.0365</t>
  </si>
  <si>
    <t>Phẫu thuật nội soi cắt toàn bộ tuyến giáp + nạo hạch cổ 2 bên trong ung thư</t>
  </si>
  <si>
    <t>27.0060.0365</t>
  </si>
  <si>
    <t>13.0174.0653</t>
  </si>
  <si>
    <t>Cắt u vú lành tính</t>
  </si>
  <si>
    <t>14.0290.0212</t>
  </si>
  <si>
    <t>14.0291.0212</t>
  </si>
  <si>
    <t>Tiêm tĩnh mạch, truyền tĩnh mạch</t>
  </si>
  <si>
    <t>07.0003.0354</t>
  </si>
  <si>
    <t>Dẫn lưu áp xe tuyến giáp</t>
  </si>
  <si>
    <t>07.0006.0357</t>
  </si>
  <si>
    <t>Cắt bán phần 2 thuỳ tuyến giáp trong bướu giáp đơn thuần không có nhân</t>
  </si>
  <si>
    <t>07.0007.0362</t>
  </si>
  <si>
    <t>Cắt bán phần 1 thuỳ tuyến giáp trong bướu giáp nhân</t>
  </si>
  <si>
    <t>07.0008.0360</t>
  </si>
  <si>
    <t>Cắt 1 thuỳ tuyến giáp trong bướu giáp nhân</t>
  </si>
  <si>
    <t>07.0009.0360</t>
  </si>
  <si>
    <t>Cắt bán phần 1 thuỳ tuyến giáp và lấy nhân thùy còn lại trong bướu giáp nhân</t>
  </si>
  <si>
    <t>01.0071.0120</t>
  </si>
  <si>
    <t>Mở khí quản cấp cứu</t>
  </si>
  <si>
    <t>07.0010.0357</t>
  </si>
  <si>
    <t>07.0011.0357</t>
  </si>
  <si>
    <t>Cắt bán phần 2 thuỳ tuyến giáp trong bướu giáp đa nhân</t>
  </si>
  <si>
    <t>07.0012.0357</t>
  </si>
  <si>
    <t>Cắt toàn bộ tuyến giáp trong bướu giáp đa nhân</t>
  </si>
  <si>
    <t>07.0014.0357</t>
  </si>
  <si>
    <t>Cắt toàn bộ tuyến giáp trong bướu giáp đa nhân độc</t>
  </si>
  <si>
    <t>07.0015.0357</t>
  </si>
  <si>
    <t>Cắt gần toàn bộ tuyến giáp trong Basedow</t>
  </si>
  <si>
    <t>07.0017.0357</t>
  </si>
  <si>
    <t>Cắt toàn bộ tuyến giáp trong Basedow</t>
  </si>
  <si>
    <t>12.0010.1049</t>
  </si>
  <si>
    <t>Cắt các u lành vùng cổ</t>
  </si>
  <si>
    <t>07.0018.0360</t>
  </si>
  <si>
    <t>Cắt 1 thuỳ tuyến giáp trong ung thư tuyến giáp</t>
  </si>
  <si>
    <t>07.0019.0357</t>
  </si>
  <si>
    <t>Cắt toàn bộ tuyến giáp trong ung thư tuyến giáp</t>
  </si>
  <si>
    <t>07.0020.0357</t>
  </si>
  <si>
    <t>Cắt 1 thuỳ tuyến giáp kèm nạo vét hạch 1 bên trong ung thư tuyến giáp</t>
  </si>
  <si>
    <t>07.0021.0363</t>
  </si>
  <si>
    <t>Cắt toàn bộ tuyến giáp kèm nạo vét hạch 1 bên trong ung thư tuyến giáp</t>
  </si>
  <si>
    <t>07.0022.0363</t>
  </si>
  <si>
    <t>Cắt toàn bộ tuyến giáp kèm nạo vét hạch 2 bên trong ung thư tuyến giáp</t>
  </si>
  <si>
    <t>07.0024.0357</t>
  </si>
  <si>
    <t>Cắt 1 thuỳ tuyến giáp lấy bướu thòng trong bướu giáp thòng</t>
  </si>
  <si>
    <t>07.0025.0357</t>
  </si>
  <si>
    <t>Cắt 1 thuỳ tuyến giáp lấy bướu thòng và cắt bán phần thùy còn lại trong bướu giáp thòng</t>
  </si>
  <si>
    <t>07.0026.0363</t>
  </si>
  <si>
    <t>Cắt toàn bộ tuyến giáp trong bướu giáp thòng</t>
  </si>
  <si>
    <t>07.0027.0357</t>
  </si>
  <si>
    <t>Cắt 1 thuỳ tuyến giáp trong bướu giáp khồng lồ</t>
  </si>
  <si>
    <t>07.0028.0357</t>
  </si>
  <si>
    <t>Cắt 1 thuỳ tuyến giáp và cắt bán phần thùy còn lại trong bướu giáp khổng lồ</t>
  </si>
  <si>
    <t>07.0029.0363</t>
  </si>
  <si>
    <t>Cắt toàn bộ tuyến giáp trong bướu giáp khổng lồ</t>
  </si>
  <si>
    <t>07.0030.0360</t>
  </si>
  <si>
    <t>Phẫu thuật cầm máu lại sau mổ tuyến giáp</t>
  </si>
  <si>
    <t>07.0038.0356</t>
  </si>
  <si>
    <t>Cắt bán phần 2 thuỳ tuyến giáp trong bướu giáp đơn thuần không có nhân bằng dao siêu âm</t>
  </si>
  <si>
    <t>07.0039.0361</t>
  </si>
  <si>
    <t>Cắt bán phần 1 thuỳ tuyến giáp trong bướu giáp nhân bằng dao siêu âm</t>
  </si>
  <si>
    <t>07.0041.0359</t>
  </si>
  <si>
    <t>Cắt bán phần 1 thuỳ tuyến giáp và lấy nhân thùy còn lại trong bướu giáp nhân bằng dao siêu âm</t>
  </si>
  <si>
    <t>12.0012.1048</t>
  </si>
  <si>
    <t>Cắt các u nang giáp móng</t>
  </si>
  <si>
    <t>07.0042.0356</t>
  </si>
  <si>
    <t>Cắt 1 thuỳ tuyến giáp và lấy nhân thùy còn lại trong bướu giáp nhân bằng dao siêu âm</t>
  </si>
  <si>
    <t>07.0051.0356</t>
  </si>
  <si>
    <t>Cắt toàn bộ tuyến giáp trong ung thư tuyến giáp bằng dao siêu âm</t>
  </si>
  <si>
    <t>07.0052.0356</t>
  </si>
  <si>
    <t>Cắt 1 thuỳ tuyến giáp kèm nạo vét hạch 1 bên trong ung thư tuyến giáp bằng dao siêu âm</t>
  </si>
  <si>
    <t>07.0053.0364</t>
  </si>
  <si>
    <t>Cắt toàn bộ tuyến giáp kèm nạo vét hạch 1 bên trong ung thư tuyến giáp bằng dao siêu âm</t>
  </si>
  <si>
    <t>07.0054.0364</t>
  </si>
  <si>
    <t>Cắt toàn bộ tuyến giáp kèm nạo vét hạch 2 bên trong ung thư tuyến giáp bằng dao siêu âm</t>
  </si>
  <si>
    <t>07.0056.0356</t>
  </si>
  <si>
    <t>Cắt 1 thuỳ tuyến giáp lấy bướu thòng trong bướu giáp thòng bằng dao siêu âm</t>
  </si>
  <si>
    <t>07.0057.0356</t>
  </si>
  <si>
    <t>Cắt 1 thuỳ tuyến giáp lấy bướu thòng và cắt bán phần thùy còn lại trong bướu giáp thòng bằng dao siêu âm</t>
  </si>
  <si>
    <t>07.0060.0356</t>
  </si>
  <si>
    <t>Cắt 1 thuỳ tuyến giáp và cắt bán phần thùy còn lại trong bướu giáp khổng lồ bằng dao siêu âm</t>
  </si>
  <si>
    <t>12.0002.1044</t>
  </si>
  <si>
    <t>Cắt các loại u vùng da đầu, cổ có đường kính dưới 5 cm</t>
  </si>
  <si>
    <t>12.0006.1044</t>
  </si>
  <si>
    <t>Cắt các loại u vùng mặt có đường kính dưới 5 cm</t>
  </si>
  <si>
    <t>07.0062.0356</t>
  </si>
  <si>
    <t>Cắt tuyến cận giáp trong cường tuyến cận giáp nguyên phát do quá sản tuyến hoặc u tuyến hoặc ung thư tuyến cận giáp bằng dao siêu âm</t>
  </si>
  <si>
    <t>07.0061.0364</t>
  </si>
  <si>
    <t>Cắt toàn bộ tuyến giáp trong bướu giáp khổng lồ bằng dao siêu âm</t>
  </si>
  <si>
    <t>07.0040.0359</t>
  </si>
  <si>
    <t>Cắt 1 thuỳ tuyến giáp trong bướu giáp nhân bằng dao siêu âm</t>
  </si>
  <si>
    <t>07.0043.0356</t>
  </si>
  <si>
    <t>Cắt bán phần 2 thuỳ tuyến giáp trong bướu giáp đa nhân bằng dao siêu âm</t>
  </si>
  <si>
    <t>07.0044.0356</t>
  </si>
  <si>
    <t>Cắt toàn bộ tuyến giáp trong bướu giáp đa nhân bằng dao siêu âm</t>
  </si>
  <si>
    <t>07.0045.0359</t>
  </si>
  <si>
    <t>Cắt 1 thuỳ tuyến giáp trong bướu giáp nhân độc bằng dao siêu âm</t>
  </si>
  <si>
    <t>07.0046.0356</t>
  </si>
  <si>
    <t>Cắt toàn bộ tuyến giáp trong bướu giáp đa nhân độc bằng dao siêu âm</t>
  </si>
  <si>
    <t>07.0047.0356</t>
  </si>
  <si>
    <t>Cắt gần toàn bộ tuyến giáp trong Basedow bằng dao siêu âm</t>
  </si>
  <si>
    <t>07.0048.0356</t>
  </si>
  <si>
    <t>Cắt 1 thuỳ tuyến giáp và cắt bán phần thùy còn lại trong Basedow bằng dao siêu âm</t>
  </si>
  <si>
    <t>07.0049.0356</t>
  </si>
  <si>
    <t>Cắt toàn bộ tuyến giáp trong Basedow bằng dao siêu âm</t>
  </si>
  <si>
    <t>07.0050.0359</t>
  </si>
  <si>
    <t>Cắt 1 thuỳ tuyến giáp trong ung thư tuyến giáp bằng dao siêu âm</t>
  </si>
  <si>
    <t>07.0058.0364</t>
  </si>
  <si>
    <t>Cắt toàn bộ tuyến giáp trong bướu giáp thòng bằng dao siêu âm</t>
  </si>
  <si>
    <t>07.0059.0356</t>
  </si>
  <si>
    <t>Cắt 1 thuỳ tuyến giáp trong bướu giáp khồng lồ bằng dao siêu âm</t>
  </si>
  <si>
    <t>Điều trị bằng tia hồng ngoại</t>
  </si>
  <si>
    <t>17.0018.0221</t>
  </si>
  <si>
    <t>Điều trị bằng Parafin</t>
  </si>
  <si>
    <t>17.0033.0266</t>
  </si>
  <si>
    <t>Kỹ thuật tập tay và bàn tay cho người bệnh liệt nửa người</t>
  </si>
  <si>
    <t>17.0034.0267</t>
  </si>
  <si>
    <t>Kỹ thuật tập đứng và đi cho người bệnh liệt nửa người</t>
  </si>
  <si>
    <t>17.0052.0267</t>
  </si>
  <si>
    <t>Tập vận động thụ động</t>
  </si>
  <si>
    <t>17.0053.0267</t>
  </si>
  <si>
    <t>Tập vận động có trợ giúp</t>
  </si>
  <si>
    <t>17.0056.0267</t>
  </si>
  <si>
    <t>Tập vận động có kháng trở</t>
  </si>
  <si>
    <t>17.0073.0277</t>
  </si>
  <si>
    <t>Tập các kiểu thở</t>
  </si>
  <si>
    <t>17.0075.0277</t>
  </si>
  <si>
    <t>Tập ho có trợ giúp</t>
  </si>
  <si>
    <t>17.0085.0282</t>
  </si>
  <si>
    <t>Kỹ thuật xoa bóp vùng</t>
  </si>
  <si>
    <t>17.0086.0283</t>
  </si>
  <si>
    <t>Kỹ thuật xoa bóp toàn thân</t>
  </si>
  <si>
    <t>17.0092.0268</t>
  </si>
  <si>
    <t>Kỹ thuật tập sử dụng và điều khiển xe lăn</t>
  </si>
  <si>
    <t>17.0104.0264</t>
  </si>
  <si>
    <t>Tập nuốt</t>
  </si>
  <si>
    <t>17.0109.0265</t>
  </si>
  <si>
    <t>Tập cho người thất ngôn</t>
  </si>
  <si>
    <t>03.0705.0254</t>
  </si>
  <si>
    <t>Điều trị bằng sóng ngắn và sóng cực ngắn</t>
  </si>
  <si>
    <t>17.0005.0231</t>
  </si>
  <si>
    <t>Điều trị bằng dòng điện một chiều đều</t>
  </si>
  <si>
    <t>17.0006.0231</t>
  </si>
  <si>
    <t>Điều trị bằng điện phân dẫn thuốc</t>
  </si>
  <si>
    <t>17.0007.0234</t>
  </si>
  <si>
    <t>Điều trị bằng các dòng điện xung</t>
  </si>
  <si>
    <t>17.0008.0253</t>
  </si>
  <si>
    <t>Điều trị bằng siêu âm</t>
  </si>
  <si>
    <t>17.0026.0220</t>
  </si>
  <si>
    <t>Điều trị bằng máy kéo giãn cột sống</t>
  </si>
  <si>
    <t>17.0041.0268</t>
  </si>
  <si>
    <t>Tập đi với thanh song song</t>
  </si>
  <si>
    <t>17.0042.0268</t>
  </si>
  <si>
    <t>Tập đi với khung tập đi</t>
  </si>
  <si>
    <t>17.0043.0268</t>
  </si>
  <si>
    <t>Tập đi với nạng (nạng nách, nạng khuỷu)</t>
  </si>
  <si>
    <t>17.0046.0268</t>
  </si>
  <si>
    <t>Tập đi trên máy thảm lăn (Treadmill)</t>
  </si>
  <si>
    <t>17.0047.0268</t>
  </si>
  <si>
    <t>Tập lên, xuống cầu thang</t>
  </si>
  <si>
    <t>17.0051.0268</t>
  </si>
  <si>
    <t>Tập đi với khung treo</t>
  </si>
  <si>
    <t>17.0058.0268</t>
  </si>
  <si>
    <t>Tập vận động trên bóng</t>
  </si>
  <si>
    <t>17.0063.0268</t>
  </si>
  <si>
    <t>Tập với thang tường</t>
  </si>
  <si>
    <t>17.0064.0268</t>
  </si>
  <si>
    <t>Tập với giàn treo các chi</t>
  </si>
  <si>
    <t>17.0066.0268</t>
  </si>
  <si>
    <t>Tập với dụng cụ quay khớp vai</t>
  </si>
  <si>
    <t>17.0069.0268</t>
  </si>
  <si>
    <t>Tập với máy tập thăng bằng</t>
  </si>
  <si>
    <t>17.0072.0268</t>
  </si>
  <si>
    <t>Tập với bàn nghiêng</t>
  </si>
  <si>
    <t>17.0168.0281</t>
  </si>
  <si>
    <t>Kỹ thuật xoa bóp bằng máy</t>
  </si>
  <si>
    <t>17.0250.0256</t>
  </si>
  <si>
    <t>Tập do cứng khớp</t>
  </si>
  <si>
    <t>15.0059.0908</t>
  </si>
  <si>
    <t>Lấy nút biểu bì ống tai ngoài</t>
  </si>
  <si>
    <t>07.0242.0084</t>
  </si>
  <si>
    <t>Chọc hút dịch điều trị u nang giáp</t>
  </si>
  <si>
    <t>25.0007.1758</t>
  </si>
  <si>
    <t>Chọc hút kim nhỏ tuyến giáp</t>
  </si>
  <si>
    <t>03.2890.0085</t>
  </si>
  <si>
    <t>Chọc hút dịch và bơm thuốc điều trị nang giáp</t>
  </si>
  <si>
    <t>02.0347.0087</t>
  </si>
  <si>
    <t>Chọc hút tế bào khối u dưới hướng dẫn của siêu âm</t>
  </si>
  <si>
    <t>02.0344.0087</t>
  </si>
  <si>
    <t>Chọc hút tế bào hạch dưới hướng dẫn của siêu âm</t>
  </si>
  <si>
    <t>02.0343.0087</t>
  </si>
  <si>
    <t>Chọc hút tế bào phần mềm dưới hướng dẫn của siêu âm</t>
  </si>
  <si>
    <t>25.0015.1758</t>
  </si>
  <si>
    <t>Chọc hút kim nhỏ các hạch</t>
  </si>
  <si>
    <t>07.0244.0089</t>
  </si>
  <si>
    <t>Chọc hút tế bào tuyến giáp</t>
  </si>
  <si>
    <t>07.0245.0090</t>
  </si>
  <si>
    <t>Chọc hút u giáp có hướng dẫn của siêu âm</t>
  </si>
  <si>
    <t>K08.1906</t>
  </si>
  <si>
    <t>Giường Hồi sức cấp cứu Hạng II - Khoa Nội tiết</t>
  </si>
  <si>
    <t>K08.1911</t>
  </si>
  <si>
    <t>Giường Nội khoa loại 1 Hạng II - Khoa Nội tiết</t>
  </si>
  <si>
    <t>K19.1928</t>
  </si>
  <si>
    <t>Giường Ngoại khoa loại 1 Hạng II - Khoa Ngoại tổng hợp</t>
  </si>
  <si>
    <t>K19.1938</t>
  </si>
  <si>
    <t>Giường Ngoại khoa loại 3 Hạng II - Khoa Ngoại tổng hợp</t>
  </si>
  <si>
    <t>K19.1932</t>
  </si>
  <si>
    <t>Giường Ngoại khoa loại 2 Hạng II - Khoa Ngoại tổng hợp</t>
  </si>
  <si>
    <t>K19.1944</t>
  </si>
  <si>
    <t>Giường Ngoại khoa loại 4 Hạng II - Khoa Ngoại tổng hợp</t>
  </si>
  <si>
    <t>K17.1911</t>
  </si>
  <si>
    <t>Giường Nội khoa loại 1 Hạng II - Khoa Lão học</t>
  </si>
  <si>
    <t>BẢNG GIÁ DỊCH VỤ PHÒNG KHÁM THEO YÊU CẦU</t>
  </si>
  <si>
    <t>CHÊNH LỆCH</t>
  </si>
  <si>
    <t>23.0160.1569</t>
  </si>
  <si>
    <t>23.0085.1525</t>
  </si>
  <si>
    <t>23.0144.1559</t>
  </si>
  <si>
    <t>Định lượng Troponin Ths [Máu]</t>
  </si>
  <si>
    <t>Định lượng HE4 [Máu]</t>
  </si>
  <si>
    <t>Định lượng SCC (Squamous cell carcinoma antigen) [Máu]</t>
  </si>
  <si>
    <t>Phẫu thuật nội soi cắt toàn bộ tuyến giáp + nạo hạch cổi bên trong ung thư</t>
  </si>
  <si>
    <t>17.0011.0237</t>
  </si>
  <si>
    <t>15.0213.0900</t>
  </si>
  <si>
    <t>Lấy dị vật hạ họng</t>
  </si>
  <si>
    <t>20.0013.0933</t>
  </si>
  <si>
    <t>Nội soi tai mũi họng</t>
  </si>
  <si>
    <t xml:space="preserve">11. PHẪU THUẬT </t>
  </si>
  <si>
    <t>02.0381.0213</t>
  </si>
  <si>
    <t>Tiêm khớp gối</t>
  </si>
  <si>
    <t>02.0397.0213</t>
  </si>
  <si>
    <t>Tiêm điểm bám gân lồi cầu trong (lồi cầu ngoài) xương cánh tay</t>
  </si>
  <si>
    <t>02.0401.0213</t>
  </si>
  <si>
    <t>Tiêm gân gấp ngón tay</t>
  </si>
  <si>
    <t>02.0407.0213</t>
  </si>
  <si>
    <t>Tiêm cân gan chân</t>
  </si>
  <si>
    <t>(Áp dụng theo Nghị quyết số 596/NQ-HĐND tỉnh Thanh Hóa ngày 14/12/2024)</t>
  </si>
  <si>
    <t>Khám bệnh Nội tiết</t>
  </si>
  <si>
    <t>22.0023.1239</t>
  </si>
  <si>
    <t>Định lượng D-Dimer</t>
  </si>
  <si>
    <t>22.9000.1349</t>
  </si>
  <si>
    <t>Thời gian máu đông</t>
  </si>
  <si>
    <t>Định lượng Anti - TPO (Anti- thyroid Peroxidase antibodies) [Máu]</t>
  </si>
  <si>
    <t>23.0043.1478</t>
  </si>
  <si>
    <t>Đo hoạt độ CK-MB (Isozym MB of Creatine kinase) [Máu]</t>
  </si>
  <si>
    <t>23.0044.1478</t>
  </si>
  <si>
    <t>Định lượng CK-MB mass [Máu]</t>
  </si>
  <si>
    <t>23.0076.1494</t>
  </si>
  <si>
    <t>Định lượng Globulin [Máu]</t>
  </si>
  <si>
    <t>Định lượng TRAb (TSH Receptor Antibodies) [Máu]</t>
  </si>
  <si>
    <t>23.0159.1569</t>
  </si>
  <si>
    <t>Định lượng Troponin T [Máu]</t>
  </si>
  <si>
    <t>23.0161.1569</t>
  </si>
  <si>
    <t>Định lượng Troponin I [Máu]</t>
  </si>
  <si>
    <t>22.0013.1242</t>
  </si>
  <si>
    <t>Định lượng Fibrinogen (Tên khác: Định lượng yếu tố I), phương pháp Clauss- phương pháp trực tiếp, bằng máy tự động</t>
  </si>
  <si>
    <t>22.0014.1242</t>
  </si>
  <si>
    <t>Định lượng Fibrinogen (Tên khác: Định lượng yếu tố I), phương pháp Clauss- phương pháp trực tiếp, bằng máy bán tự động</t>
  </si>
  <si>
    <t>22.0114.1527</t>
  </si>
  <si>
    <t>Định lượng IgM</t>
  </si>
  <si>
    <t>Nghiệm pháp gắng sức điện tâm đồ</t>
  </si>
  <si>
    <t>18.0013.0001</t>
  </si>
  <si>
    <t>Siêu âm các khối u phổi ngoại vi</t>
  </si>
  <si>
    <t>18.0022.0069</t>
  </si>
  <si>
    <t>Siêu âm Doppler gan lách</t>
  </si>
  <si>
    <t>24.0073.1658</t>
  </si>
  <si>
    <t>Helicobacter pylori Ag test nhanh</t>
  </si>
  <si>
    <t>24.0108.1720</t>
  </si>
  <si>
    <t>Virus test nhanh</t>
  </si>
  <si>
    <t>Chụp Xquang sọ thẳng/nghiêng</t>
  </si>
  <si>
    <t>Chụp Xquang Blondeau [Blondeau + Hirtz]</t>
  </si>
  <si>
    <t>18.0099.0028</t>
  </si>
  <si>
    <t>Chụp Xquang xương đòn thẳng hoặc chếch</t>
  </si>
  <si>
    <t>14.0258.0754</t>
  </si>
  <si>
    <t>Tiêm trong da, tiêm dưới da, tiêm bắp thịt</t>
  </si>
  <si>
    <t>07.0230.0199</t>
  </si>
  <si>
    <t>Cắt lọc, lấy bỏ tổ chức hoại tử cho các nhiễm trùng phần mềm trên người bệnh đái tháo đường</t>
  </si>
  <si>
    <t>07.0231.0505</t>
  </si>
  <si>
    <t>Chích rạch, dẫn lưu ổ áp xe trên người bệnh đái tháo đường</t>
  </si>
  <si>
    <t>07.0219.1144</t>
  </si>
  <si>
    <t>Nạo xương viêm trên người bệnh đái tháo đường</t>
  </si>
  <si>
    <t>07.0220.1144</t>
  </si>
  <si>
    <t>Tháo khớp ngón chân trên người bệnh đái tháo đường</t>
  </si>
  <si>
    <t>07.0055.0488</t>
  </si>
  <si>
    <t>Nạo vét hạch cổ trong ung thư tuyến giáp đã phẫu thuật bằng dao siêu âm</t>
  </si>
  <si>
    <t>07.0218.0571</t>
  </si>
  <si>
    <t>Cắt đoạn xương bàn chân trên người bệnh đái tháo đường</t>
  </si>
  <si>
    <t>10.0862.0571</t>
  </si>
  <si>
    <t>Phẫu thuật làm mỏm cụt ngón và đốt bàn ngón</t>
  </si>
  <si>
    <t>Cắt 1 thuỳ tuyến giáp và lấy nhân thùy còn lại trong bướu giáp nhân</t>
  </si>
  <si>
    <t>12.0050.1181</t>
  </si>
  <si>
    <t>Cắt ung thư vùng hàm mặt có nạo vét hạch dưới hàm, hạch cổ và tạo hình bằng vạt từ xa</t>
  </si>
  <si>
    <t>12.0015.0356</t>
  </si>
  <si>
    <t>K17.1917</t>
  </si>
  <si>
    <t>Giường Nội khoa loại 2 Hạng II - Khoa Lão học</t>
  </si>
  <si>
    <t>K02.1906</t>
  </si>
  <si>
    <t>Giường Hồi sức cấp cứu Hạng II - Khoa Hồi sức cấp cứu</t>
  </si>
  <si>
    <t>K02.1911</t>
  </si>
  <si>
    <t>Giường Nội khoa loại 1 Hạng II - Khoa Hồi sức cấp cứu</t>
  </si>
  <si>
    <t>K02.1917</t>
  </si>
  <si>
    <t>Giường Nội khoa loại 2 Hạng II - Khoa Hồi sức cấp cứu</t>
  </si>
  <si>
    <t>5. NƯỚC TIỂU</t>
  </si>
  <si>
    <t>6. SIÊU ÂM</t>
  </si>
  <si>
    <t>7. XÉT NGHIỆM VI SINH</t>
  </si>
  <si>
    <t>8. CHỤP X - QUANG</t>
  </si>
  <si>
    <t>9. KHÁM MẮT</t>
  </si>
  <si>
    <t xml:space="preserve">10. THỦ THUẬT </t>
  </si>
  <si>
    <t>12.THỦ THUẬT PHỤC HỒI CHỨC NĂNG</t>
  </si>
  <si>
    <t>13. THỦ THUẬT TAI MŨI HỌNG</t>
  </si>
  <si>
    <t>14. CHỌC HÚT TẾ BÀO</t>
  </si>
  <si>
    <t>15. TIỀN GIƯỜNG BỆNH</t>
  </si>
  <si>
    <t>Chiếu tia Plasma lạnh điều trị vết thương hoặc vết mổ [chiều dài ≤ 15cm]</t>
  </si>
  <si>
    <t>Chiếu tia Plasma lạnh điều trị vết thương hoặc vết mổ [chiều dài trên15cm đến 30 cm]</t>
  </si>
  <si>
    <t>Chiếu tia Plasma lạnh điều trị vết thương hoặc vết mổ [chiều dài trên 30 cm]</t>
  </si>
  <si>
    <t>GIÁ KHÁM BHYT VÀ TỰ DO</t>
  </si>
  <si>
    <t>GIÁ DỊCH VỤ KHÁM THEO YÊU CẦU</t>
  </si>
  <si>
    <t>BẢNG GIÁ DỊCH VỤ BỆNH NHÂN KHÁM BẢO HIỂM VÀ KHÁM VIỆN PHÍ</t>
  </si>
  <si>
    <t>10. THỦ THUẬT TAI MŨI HỌNG</t>
  </si>
  <si>
    <t>11. CHỌC HÚT TẾ BÀO</t>
  </si>
  <si>
    <t>12. TIỀN GIƯỜNG BỆNH</t>
  </si>
  <si>
    <t>13. TIỀN CHIẾU ĐÈN PLASMA</t>
  </si>
  <si>
    <t>(Ban hành kèm theo QĐ số:  02 /QĐ-BVNT  ngày 03 tháng 01 năm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</si>
</sst>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0"/>
      <color theme="1"/>
      <name val="Arial"/>
      <family val="2"/>
    </font>
    <font>
      <i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164" fontId="3" fillId="0" borderId="2" xfId="1" applyNumberFormat="1" applyFont="1" applyBorder="1"/>
    <xf numFmtId="164" fontId="2" fillId="0" borderId="0" xfId="1" applyNumberFormat="1" applyFont="1" applyAlignment="1">
      <alignment horizontal="right"/>
    </xf>
    <xf numFmtId="164" fontId="3" fillId="0" borderId="0" xfId="1" applyNumberFormat="1" applyFont="1"/>
    <xf numFmtId="164" fontId="2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center" vertical="center"/>
    </xf>
    <xf numFmtId="164" fontId="3" fillId="0" borderId="2" xfId="1" quotePrefix="1" applyNumberFormat="1" applyFont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/>
    <xf numFmtId="164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right"/>
    </xf>
    <xf numFmtId="164" fontId="8" fillId="0" borderId="2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right" vertical="center"/>
    </xf>
    <xf numFmtId="164" fontId="9" fillId="0" borderId="0" xfId="1" applyNumberFormat="1" applyFont="1"/>
    <xf numFmtId="164" fontId="9" fillId="0" borderId="2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left"/>
    </xf>
    <xf numFmtId="164" fontId="7" fillId="0" borderId="2" xfId="1" applyNumberFormat="1" applyFont="1" applyBorder="1" applyAlignment="1">
      <alignment horizontal="right"/>
    </xf>
    <xf numFmtId="164" fontId="2" fillId="0" borderId="0" xfId="1" applyNumberFormat="1" applyFont="1"/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8" fillId="0" borderId="0" xfId="1" applyNumberFormat="1" applyFont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9" fillId="0" borderId="2" xfId="1" applyNumberFormat="1" applyFont="1" applyBorder="1"/>
    <xf numFmtId="164" fontId="9" fillId="0" borderId="2" xfId="1" quotePrefix="1" applyNumberFormat="1" applyFont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right"/>
    </xf>
    <xf numFmtId="164" fontId="9" fillId="0" borderId="2" xfId="1" applyNumberFormat="1" applyFont="1" applyBorder="1" applyAlignment="1">
      <alignment horizontal="right"/>
    </xf>
    <xf numFmtId="164" fontId="12" fillId="0" borderId="2" xfId="1" applyNumberFormat="1" applyFont="1" applyBorder="1" applyAlignment="1">
      <alignment horizontal="right"/>
    </xf>
    <xf numFmtId="164" fontId="9" fillId="0" borderId="2" xfId="1" applyNumberFormat="1" applyFont="1" applyBorder="1" applyAlignment="1">
      <alignment horizontal="left"/>
    </xf>
    <xf numFmtId="164" fontId="8" fillId="0" borderId="2" xfId="1" applyNumberFormat="1" applyFont="1" applyBorder="1" applyAlignment="1"/>
    <xf numFmtId="164" fontId="10" fillId="0" borderId="2" xfId="1" applyNumberFormat="1" applyFont="1" applyBorder="1" applyAlignment="1">
      <alignment horizontal="right"/>
    </xf>
    <xf numFmtId="164" fontId="8" fillId="0" borderId="2" xfId="1" applyNumberFormat="1" applyFont="1" applyBorder="1"/>
    <xf numFmtId="164" fontId="8" fillId="0" borderId="0" xfId="1" applyNumberFormat="1" applyFont="1"/>
    <xf numFmtId="0" fontId="13" fillId="0" borderId="2" xfId="0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right"/>
    </xf>
    <xf numFmtId="164" fontId="9" fillId="0" borderId="2" xfId="1" applyNumberFormat="1" applyFont="1" applyBorder="1" applyAlignment="1">
      <alignment wrapText="1"/>
    </xf>
    <xf numFmtId="164" fontId="8" fillId="0" borderId="2" xfId="1" applyNumberFormat="1" applyFont="1" applyBorder="1" applyAlignment="1">
      <alignment wrapText="1"/>
    </xf>
    <xf numFmtId="164" fontId="8" fillId="0" borderId="2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9" fillId="0" borderId="2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horizontal="left"/>
    </xf>
    <xf numFmtId="16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left"/>
    </xf>
    <xf numFmtId="164" fontId="8" fillId="0" borderId="0" xfId="1" applyNumberFormat="1" applyFont="1" applyAlignment="1">
      <alignment horizontal="left"/>
    </xf>
    <xf numFmtId="0" fontId="14" fillId="0" borderId="0" xfId="0" applyFont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 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8"/>
  <sheetViews>
    <sheetView tabSelected="1" topLeftCell="A106" workbookViewId="0">
      <selection activeCell="A105" sqref="A105:D106"/>
    </sheetView>
  </sheetViews>
  <sheetFormatPr defaultRowHeight="33.75" customHeight="1" x14ac:dyDescent="0.3"/>
  <cols>
    <col min="1" max="1" width="7" style="12" customWidth="1"/>
    <col min="2" max="2" width="16.28515625" style="12" customWidth="1"/>
    <col min="3" max="3" width="58.42578125" style="44" customWidth="1"/>
    <col min="4" max="4" width="16.140625" style="13" customWidth="1"/>
    <col min="5" max="16384" width="9.140625" style="3"/>
  </cols>
  <sheetData>
    <row r="1" spans="1:4" ht="23.25" customHeight="1" x14ac:dyDescent="0.3">
      <c r="A1" s="50" t="s">
        <v>0</v>
      </c>
      <c r="B1" s="50"/>
      <c r="C1" s="50"/>
      <c r="D1" s="2"/>
    </row>
    <row r="2" spans="1:4" ht="23.25" customHeight="1" x14ac:dyDescent="0.3">
      <c r="A2" s="50" t="s">
        <v>1</v>
      </c>
      <c r="B2" s="50"/>
      <c r="C2" s="50"/>
      <c r="D2" s="2"/>
    </row>
    <row r="3" spans="1:4" ht="25.5" customHeight="1" x14ac:dyDescent="0.3">
      <c r="A3" s="51" t="s">
        <v>659</v>
      </c>
      <c r="B3" s="51"/>
      <c r="C3" s="51"/>
      <c r="D3" s="51"/>
    </row>
    <row r="4" spans="1:4" ht="33.75" customHeight="1" x14ac:dyDescent="0.3">
      <c r="A4" s="52" t="s">
        <v>579</v>
      </c>
      <c r="B4" s="52"/>
      <c r="C4" s="52"/>
      <c r="D4" s="52"/>
    </row>
    <row r="5" spans="1:4" s="35" customFormat="1" ht="33.75" customHeight="1" x14ac:dyDescent="0.25">
      <c r="A5" s="14" t="s">
        <v>2</v>
      </c>
      <c r="B5" s="14" t="s">
        <v>3</v>
      </c>
      <c r="C5" s="42" t="s">
        <v>4</v>
      </c>
      <c r="D5" s="15" t="s">
        <v>5</v>
      </c>
    </row>
    <row r="6" spans="1:4" ht="33.75" customHeight="1" x14ac:dyDescent="0.3">
      <c r="A6" s="49" t="s">
        <v>6</v>
      </c>
      <c r="B6" s="49"/>
      <c r="C6" s="49"/>
      <c r="D6" s="4"/>
    </row>
    <row r="7" spans="1:4" ht="33.75" customHeight="1" x14ac:dyDescent="0.3">
      <c r="A7" s="5">
        <v>1</v>
      </c>
      <c r="B7" s="6">
        <v>71897</v>
      </c>
      <c r="C7" s="43" t="s">
        <v>580</v>
      </c>
      <c r="D7" s="7">
        <v>45000</v>
      </c>
    </row>
    <row r="8" spans="1:4" ht="33.75" customHeight="1" x14ac:dyDescent="0.3">
      <c r="A8" s="49" t="s">
        <v>7</v>
      </c>
      <c r="B8" s="49"/>
      <c r="C8" s="49"/>
      <c r="D8" s="8"/>
    </row>
    <row r="9" spans="1:4" ht="43.5" customHeight="1" x14ac:dyDescent="0.3">
      <c r="A9" s="5">
        <v>2</v>
      </c>
      <c r="B9" s="5" t="s">
        <v>74</v>
      </c>
      <c r="C9" s="43" t="s">
        <v>75</v>
      </c>
      <c r="D9" s="1">
        <v>16000</v>
      </c>
    </row>
    <row r="10" spans="1:4" ht="33.75" customHeight="1" x14ac:dyDescent="0.3">
      <c r="A10" s="5">
        <v>3</v>
      </c>
      <c r="B10" s="5" t="s">
        <v>581</v>
      </c>
      <c r="C10" s="43" t="s">
        <v>582</v>
      </c>
      <c r="D10" s="1">
        <v>272900</v>
      </c>
    </row>
    <row r="11" spans="1:4" ht="33.75" customHeight="1" x14ac:dyDescent="0.3">
      <c r="A11" s="5">
        <v>4</v>
      </c>
      <c r="B11" s="5" t="s">
        <v>20</v>
      </c>
      <c r="C11" s="43" t="s">
        <v>21</v>
      </c>
      <c r="D11" s="1">
        <v>178300</v>
      </c>
    </row>
    <row r="12" spans="1:4" ht="33.75" customHeight="1" x14ac:dyDescent="0.3">
      <c r="A12" s="5">
        <v>5</v>
      </c>
      <c r="B12" s="5" t="s">
        <v>583</v>
      </c>
      <c r="C12" s="43" t="s">
        <v>584</v>
      </c>
      <c r="D12" s="1">
        <v>13600</v>
      </c>
    </row>
    <row r="13" spans="1:4" ht="33.75" customHeight="1" x14ac:dyDescent="0.3">
      <c r="A13" s="5">
        <v>6</v>
      </c>
      <c r="B13" s="5" t="s">
        <v>22</v>
      </c>
      <c r="C13" s="43" t="s">
        <v>23</v>
      </c>
      <c r="D13" s="1">
        <v>22400</v>
      </c>
    </row>
    <row r="14" spans="1:4" ht="33.75" customHeight="1" x14ac:dyDescent="0.3">
      <c r="A14" s="5">
        <v>7</v>
      </c>
      <c r="B14" s="5" t="s">
        <v>50</v>
      </c>
      <c r="C14" s="43" t="s">
        <v>51</v>
      </c>
      <c r="D14" s="1">
        <v>22400</v>
      </c>
    </row>
    <row r="15" spans="1:4" ht="33.75" customHeight="1" x14ac:dyDescent="0.3">
      <c r="A15" s="5">
        <v>8</v>
      </c>
      <c r="B15" s="5" t="s">
        <v>68</v>
      </c>
      <c r="C15" s="43" t="s">
        <v>69</v>
      </c>
      <c r="D15" s="1">
        <v>22400</v>
      </c>
    </row>
    <row r="16" spans="1:4" ht="33.75" customHeight="1" x14ac:dyDescent="0.3">
      <c r="A16" s="5">
        <v>9</v>
      </c>
      <c r="B16" s="5" t="s">
        <v>72</v>
      </c>
      <c r="C16" s="43" t="s">
        <v>73</v>
      </c>
      <c r="D16" s="1">
        <v>280500</v>
      </c>
    </row>
    <row r="17" spans="1:4" ht="33.75" customHeight="1" x14ac:dyDescent="0.3">
      <c r="A17" s="5">
        <v>10</v>
      </c>
      <c r="B17" s="5" t="s">
        <v>95</v>
      </c>
      <c r="C17" s="43" t="s">
        <v>585</v>
      </c>
      <c r="D17" s="1">
        <v>212300</v>
      </c>
    </row>
    <row r="18" spans="1:4" ht="33.75" customHeight="1" x14ac:dyDescent="0.3">
      <c r="A18" s="5">
        <v>11</v>
      </c>
      <c r="B18" s="5" t="s">
        <v>52</v>
      </c>
      <c r="C18" s="43" t="s">
        <v>53</v>
      </c>
      <c r="D18" s="1">
        <v>95300</v>
      </c>
    </row>
    <row r="19" spans="1:4" ht="33.75" customHeight="1" x14ac:dyDescent="0.3">
      <c r="A19" s="5">
        <v>12</v>
      </c>
      <c r="B19" s="5" t="s">
        <v>10</v>
      </c>
      <c r="C19" s="43" t="s">
        <v>11</v>
      </c>
      <c r="D19" s="1">
        <v>22400</v>
      </c>
    </row>
    <row r="20" spans="1:4" ht="33.75" customHeight="1" x14ac:dyDescent="0.3">
      <c r="A20" s="5">
        <v>13</v>
      </c>
      <c r="B20" s="5" t="s">
        <v>12</v>
      </c>
      <c r="C20" s="43" t="s">
        <v>13</v>
      </c>
      <c r="D20" s="1">
        <v>22400</v>
      </c>
    </row>
    <row r="21" spans="1:4" ht="33.75" customHeight="1" x14ac:dyDescent="0.3">
      <c r="A21" s="5">
        <v>14</v>
      </c>
      <c r="B21" s="5" t="s">
        <v>54</v>
      </c>
      <c r="C21" s="43" t="s">
        <v>55</v>
      </c>
      <c r="D21" s="1">
        <v>22400</v>
      </c>
    </row>
    <row r="22" spans="1:4" ht="33.75" customHeight="1" x14ac:dyDescent="0.3">
      <c r="A22" s="5">
        <v>15</v>
      </c>
      <c r="B22" s="5" t="s">
        <v>56</v>
      </c>
      <c r="C22" s="43" t="s">
        <v>57</v>
      </c>
      <c r="D22" s="1">
        <v>22400</v>
      </c>
    </row>
    <row r="23" spans="1:4" ht="33.75" customHeight="1" x14ac:dyDescent="0.3">
      <c r="A23" s="5">
        <v>16</v>
      </c>
      <c r="B23" s="5" t="s">
        <v>14</v>
      </c>
      <c r="C23" s="43" t="s">
        <v>15</v>
      </c>
      <c r="D23" s="1">
        <v>13400</v>
      </c>
    </row>
    <row r="24" spans="1:4" ht="33.75" customHeight="1" x14ac:dyDescent="0.3">
      <c r="A24" s="5">
        <v>17</v>
      </c>
      <c r="B24" s="5" t="s">
        <v>79</v>
      </c>
      <c r="C24" s="43" t="s">
        <v>80</v>
      </c>
      <c r="D24" s="1">
        <v>144200</v>
      </c>
    </row>
    <row r="25" spans="1:4" ht="33.75" customHeight="1" x14ac:dyDescent="0.3">
      <c r="A25" s="5">
        <v>18</v>
      </c>
      <c r="B25" s="5" t="s">
        <v>81</v>
      </c>
      <c r="C25" s="43" t="s">
        <v>82</v>
      </c>
      <c r="D25" s="1">
        <v>144200</v>
      </c>
    </row>
    <row r="26" spans="1:4" ht="33.75" customHeight="1" x14ac:dyDescent="0.3">
      <c r="A26" s="5">
        <v>19</v>
      </c>
      <c r="B26" s="5" t="s">
        <v>83</v>
      </c>
      <c r="C26" s="43" t="s">
        <v>84</v>
      </c>
      <c r="D26" s="1">
        <v>156200</v>
      </c>
    </row>
    <row r="27" spans="1:4" ht="33.75" customHeight="1" x14ac:dyDescent="0.3">
      <c r="A27" s="5">
        <v>20</v>
      </c>
      <c r="B27" s="5" t="s">
        <v>85</v>
      </c>
      <c r="C27" s="43" t="s">
        <v>86</v>
      </c>
      <c r="D27" s="1">
        <v>139200</v>
      </c>
    </row>
    <row r="28" spans="1:4" ht="33.75" customHeight="1" x14ac:dyDescent="0.3">
      <c r="A28" s="5">
        <v>21</v>
      </c>
      <c r="B28" s="5" t="s">
        <v>87</v>
      </c>
      <c r="C28" s="43" t="s">
        <v>88</v>
      </c>
      <c r="D28" s="1">
        <v>139200</v>
      </c>
    </row>
    <row r="29" spans="1:4" ht="33.75" customHeight="1" x14ac:dyDescent="0.3">
      <c r="A29" s="5">
        <v>22</v>
      </c>
      <c r="B29" s="5" t="s">
        <v>77</v>
      </c>
      <c r="C29" s="43" t="s">
        <v>78</v>
      </c>
      <c r="D29" s="1">
        <v>89700</v>
      </c>
    </row>
    <row r="30" spans="1:4" ht="33.75" customHeight="1" x14ac:dyDescent="0.3">
      <c r="A30" s="5">
        <v>23</v>
      </c>
      <c r="B30" s="5" t="s">
        <v>16</v>
      </c>
      <c r="C30" s="43" t="s">
        <v>17</v>
      </c>
      <c r="D30" s="1">
        <v>28000</v>
      </c>
    </row>
    <row r="31" spans="1:4" ht="33.75" customHeight="1" x14ac:dyDescent="0.3">
      <c r="A31" s="5">
        <v>24</v>
      </c>
      <c r="B31" s="5" t="s">
        <v>18</v>
      </c>
      <c r="C31" s="43" t="s">
        <v>19</v>
      </c>
      <c r="D31" s="1">
        <v>28000</v>
      </c>
    </row>
    <row r="32" spans="1:4" ht="33.75" customHeight="1" x14ac:dyDescent="0.3">
      <c r="A32" s="5">
        <v>25</v>
      </c>
      <c r="B32" s="5" t="s">
        <v>586</v>
      </c>
      <c r="C32" s="43" t="s">
        <v>587</v>
      </c>
      <c r="D32" s="1">
        <v>39200</v>
      </c>
    </row>
    <row r="33" spans="1:4" ht="33.75" customHeight="1" x14ac:dyDescent="0.3">
      <c r="A33" s="5">
        <v>26</v>
      </c>
      <c r="B33" s="5" t="s">
        <v>588</v>
      </c>
      <c r="C33" s="43" t="s">
        <v>589</v>
      </c>
      <c r="D33" s="1">
        <v>39200</v>
      </c>
    </row>
    <row r="34" spans="1:4" ht="33.75" customHeight="1" x14ac:dyDescent="0.3">
      <c r="A34" s="5">
        <v>27</v>
      </c>
      <c r="B34" s="5" t="s">
        <v>24</v>
      </c>
      <c r="C34" s="43" t="s">
        <v>25</v>
      </c>
      <c r="D34" s="1">
        <v>95300</v>
      </c>
    </row>
    <row r="35" spans="1:4" ht="39" customHeight="1" x14ac:dyDescent="0.3">
      <c r="A35" s="5">
        <v>28</v>
      </c>
      <c r="B35" s="5" t="s">
        <v>8</v>
      </c>
      <c r="C35" s="43" t="s">
        <v>9</v>
      </c>
      <c r="D35" s="1">
        <v>56100</v>
      </c>
    </row>
    <row r="36" spans="1:4" ht="33.75" customHeight="1" x14ac:dyDescent="0.3">
      <c r="A36" s="5">
        <v>29</v>
      </c>
      <c r="B36" s="5" t="s">
        <v>26</v>
      </c>
      <c r="C36" s="43" t="s">
        <v>27</v>
      </c>
      <c r="D36" s="1">
        <v>22400</v>
      </c>
    </row>
    <row r="37" spans="1:4" ht="33.75" customHeight="1" x14ac:dyDescent="0.3">
      <c r="A37" s="5">
        <v>30</v>
      </c>
      <c r="B37" s="5" t="s">
        <v>89</v>
      </c>
      <c r="C37" s="43" t="s">
        <v>90</v>
      </c>
      <c r="D37" s="1">
        <v>100900</v>
      </c>
    </row>
    <row r="38" spans="1:4" ht="33.75" customHeight="1" x14ac:dyDescent="0.3">
      <c r="A38" s="5">
        <v>31</v>
      </c>
      <c r="B38" s="5" t="s">
        <v>28</v>
      </c>
      <c r="C38" s="43" t="s">
        <v>29</v>
      </c>
      <c r="D38" s="1">
        <v>30200</v>
      </c>
    </row>
    <row r="39" spans="1:4" ht="33.75" customHeight="1" x14ac:dyDescent="0.3">
      <c r="A39" s="5">
        <v>32</v>
      </c>
      <c r="B39" s="5" t="s">
        <v>58</v>
      </c>
      <c r="C39" s="43" t="s">
        <v>59</v>
      </c>
      <c r="D39" s="1">
        <v>84100</v>
      </c>
    </row>
    <row r="40" spans="1:4" ht="33.75" customHeight="1" x14ac:dyDescent="0.3">
      <c r="A40" s="5">
        <v>33</v>
      </c>
      <c r="B40" s="5" t="s">
        <v>93</v>
      </c>
      <c r="C40" s="43" t="s">
        <v>94</v>
      </c>
      <c r="D40" s="1">
        <v>95300</v>
      </c>
    </row>
    <row r="41" spans="1:4" ht="33.75" customHeight="1" x14ac:dyDescent="0.3">
      <c r="A41" s="5">
        <v>34</v>
      </c>
      <c r="B41" s="5" t="s">
        <v>30</v>
      </c>
      <c r="C41" s="43" t="s">
        <v>31</v>
      </c>
      <c r="D41" s="1">
        <v>67300</v>
      </c>
    </row>
    <row r="42" spans="1:4" ht="33.75" customHeight="1" x14ac:dyDescent="0.3">
      <c r="A42" s="5">
        <v>35</v>
      </c>
      <c r="B42" s="5" t="s">
        <v>32</v>
      </c>
      <c r="C42" s="43" t="s">
        <v>33</v>
      </c>
      <c r="D42" s="1">
        <v>22400</v>
      </c>
    </row>
    <row r="43" spans="1:4" ht="33.75" customHeight="1" x14ac:dyDescent="0.3">
      <c r="A43" s="5">
        <v>36</v>
      </c>
      <c r="B43" s="5" t="s">
        <v>590</v>
      </c>
      <c r="C43" s="43" t="s">
        <v>591</v>
      </c>
      <c r="D43" s="1">
        <v>22400</v>
      </c>
    </row>
    <row r="44" spans="1:4" ht="33.75" customHeight="1" x14ac:dyDescent="0.3">
      <c r="A44" s="5">
        <v>37</v>
      </c>
      <c r="B44" s="5" t="s">
        <v>98</v>
      </c>
      <c r="C44" s="43" t="s">
        <v>99</v>
      </c>
      <c r="D44" s="1">
        <v>20000</v>
      </c>
    </row>
    <row r="45" spans="1:4" ht="33.75" customHeight="1" x14ac:dyDescent="0.3">
      <c r="A45" s="5">
        <v>38</v>
      </c>
      <c r="B45" s="5" t="s">
        <v>34</v>
      </c>
      <c r="C45" s="43" t="s">
        <v>35</v>
      </c>
      <c r="D45" s="1">
        <v>105300</v>
      </c>
    </row>
    <row r="46" spans="1:4" ht="33.75" customHeight="1" x14ac:dyDescent="0.3">
      <c r="A46" s="5">
        <v>39</v>
      </c>
      <c r="B46" s="5" t="s">
        <v>36</v>
      </c>
      <c r="C46" s="43" t="s">
        <v>37</v>
      </c>
      <c r="D46" s="1">
        <v>28000</v>
      </c>
    </row>
    <row r="47" spans="1:4" ht="33.75" customHeight="1" x14ac:dyDescent="0.3">
      <c r="A47" s="5">
        <v>40</v>
      </c>
      <c r="B47" s="5" t="s">
        <v>559</v>
      </c>
      <c r="C47" s="43" t="s">
        <v>562</v>
      </c>
      <c r="D47" s="1">
        <v>312500</v>
      </c>
    </row>
    <row r="48" spans="1:4" ht="33.75" customHeight="1" x14ac:dyDescent="0.3">
      <c r="A48" s="5">
        <v>41</v>
      </c>
      <c r="B48" s="5" t="s">
        <v>70</v>
      </c>
      <c r="C48" s="43" t="s">
        <v>71</v>
      </c>
      <c r="D48" s="1">
        <v>84100</v>
      </c>
    </row>
    <row r="49" spans="1:4" ht="33.75" customHeight="1" x14ac:dyDescent="0.3">
      <c r="A49" s="5">
        <v>42</v>
      </c>
      <c r="B49" s="5" t="s">
        <v>38</v>
      </c>
      <c r="C49" s="43" t="s">
        <v>39</v>
      </c>
      <c r="D49" s="1">
        <v>28000</v>
      </c>
    </row>
    <row r="50" spans="1:4" ht="33.75" customHeight="1" x14ac:dyDescent="0.3">
      <c r="A50" s="5">
        <v>43</v>
      </c>
      <c r="B50" s="5" t="s">
        <v>91</v>
      </c>
      <c r="C50" s="43" t="s">
        <v>92</v>
      </c>
      <c r="D50" s="1">
        <v>200300</v>
      </c>
    </row>
    <row r="51" spans="1:4" ht="33.75" customHeight="1" x14ac:dyDescent="0.3">
      <c r="A51" s="5">
        <v>44</v>
      </c>
      <c r="B51" s="5" t="s">
        <v>40</v>
      </c>
      <c r="C51" s="43" t="s">
        <v>41</v>
      </c>
      <c r="D51" s="1">
        <v>22400</v>
      </c>
    </row>
    <row r="52" spans="1:4" ht="33.75" customHeight="1" x14ac:dyDescent="0.3">
      <c r="A52" s="5">
        <v>45</v>
      </c>
      <c r="B52" s="5" t="s">
        <v>60</v>
      </c>
      <c r="C52" s="43" t="s">
        <v>61</v>
      </c>
      <c r="D52" s="1">
        <v>84100</v>
      </c>
    </row>
    <row r="53" spans="1:4" ht="38.25" customHeight="1" x14ac:dyDescent="0.3">
      <c r="A53" s="5">
        <v>46</v>
      </c>
      <c r="B53" s="5" t="s">
        <v>62</v>
      </c>
      <c r="C53" s="43" t="s">
        <v>63</v>
      </c>
      <c r="D53" s="1">
        <v>95300</v>
      </c>
    </row>
    <row r="54" spans="1:4" ht="33.75" customHeight="1" x14ac:dyDescent="0.3">
      <c r="A54" s="5">
        <v>47</v>
      </c>
      <c r="B54" s="5" t="s">
        <v>96</v>
      </c>
      <c r="C54" s="43" t="s">
        <v>97</v>
      </c>
      <c r="D54" s="1">
        <v>33600</v>
      </c>
    </row>
    <row r="55" spans="1:4" ht="39" customHeight="1" x14ac:dyDescent="0.3">
      <c r="A55" s="5">
        <v>48</v>
      </c>
      <c r="B55" s="5" t="s">
        <v>560</v>
      </c>
      <c r="C55" s="43" t="s">
        <v>563</v>
      </c>
      <c r="D55" s="1">
        <v>212300</v>
      </c>
    </row>
    <row r="56" spans="1:4" ht="33.75" customHeight="1" x14ac:dyDescent="0.3">
      <c r="A56" s="5">
        <v>49</v>
      </c>
      <c r="B56" s="5" t="s">
        <v>42</v>
      </c>
      <c r="C56" s="43" t="s">
        <v>43</v>
      </c>
      <c r="D56" s="1">
        <v>67300</v>
      </c>
    </row>
    <row r="57" spans="1:4" ht="33.75" customHeight="1" x14ac:dyDescent="0.3">
      <c r="A57" s="5">
        <v>50</v>
      </c>
      <c r="B57" s="5" t="s">
        <v>64</v>
      </c>
      <c r="C57" s="43" t="s">
        <v>65</v>
      </c>
      <c r="D57" s="1">
        <v>97500</v>
      </c>
    </row>
    <row r="58" spans="1:4" ht="33.75" customHeight="1" x14ac:dyDescent="0.3">
      <c r="A58" s="5">
        <v>51</v>
      </c>
      <c r="B58" s="5" t="s">
        <v>66</v>
      </c>
      <c r="C58" s="43" t="s">
        <v>67</v>
      </c>
      <c r="D58" s="1">
        <v>183300</v>
      </c>
    </row>
    <row r="59" spans="1:4" ht="39.75" customHeight="1" x14ac:dyDescent="0.3">
      <c r="A59" s="5">
        <v>52</v>
      </c>
      <c r="B59" s="5" t="s">
        <v>76</v>
      </c>
      <c r="C59" s="43" t="s">
        <v>592</v>
      </c>
      <c r="D59" s="1">
        <v>424700</v>
      </c>
    </row>
    <row r="60" spans="1:4" ht="33.75" customHeight="1" x14ac:dyDescent="0.3">
      <c r="A60" s="5">
        <v>53</v>
      </c>
      <c r="B60" s="5" t="s">
        <v>44</v>
      </c>
      <c r="C60" s="43" t="s">
        <v>45</v>
      </c>
      <c r="D60" s="1">
        <v>28000</v>
      </c>
    </row>
    <row r="61" spans="1:4" ht="33.75" customHeight="1" x14ac:dyDescent="0.3">
      <c r="A61" s="5">
        <v>54</v>
      </c>
      <c r="B61" s="5" t="s">
        <v>593</v>
      </c>
      <c r="C61" s="43" t="s">
        <v>594</v>
      </c>
      <c r="D61" s="1">
        <v>78500</v>
      </c>
    </row>
    <row r="62" spans="1:4" ht="33.75" customHeight="1" x14ac:dyDescent="0.3">
      <c r="A62" s="5">
        <v>55</v>
      </c>
      <c r="B62" s="5" t="s">
        <v>558</v>
      </c>
      <c r="C62" s="43" t="s">
        <v>561</v>
      </c>
      <c r="D62" s="1">
        <v>78500</v>
      </c>
    </row>
    <row r="63" spans="1:4" ht="33.75" customHeight="1" x14ac:dyDescent="0.3">
      <c r="A63" s="5">
        <v>56</v>
      </c>
      <c r="B63" s="5" t="s">
        <v>595</v>
      </c>
      <c r="C63" s="43" t="s">
        <v>596</v>
      </c>
      <c r="D63" s="1">
        <v>78500</v>
      </c>
    </row>
    <row r="64" spans="1:4" ht="37.5" customHeight="1" x14ac:dyDescent="0.3">
      <c r="A64" s="5">
        <v>57</v>
      </c>
      <c r="B64" s="5" t="s">
        <v>46</v>
      </c>
      <c r="C64" s="43" t="s">
        <v>47</v>
      </c>
      <c r="D64" s="1">
        <v>61700</v>
      </c>
    </row>
    <row r="65" spans="1:4" ht="33.75" customHeight="1" x14ac:dyDescent="0.3">
      <c r="A65" s="5">
        <v>58</v>
      </c>
      <c r="B65" s="5" t="s">
        <v>48</v>
      </c>
      <c r="C65" s="43" t="s">
        <v>49</v>
      </c>
      <c r="D65" s="1">
        <v>22400</v>
      </c>
    </row>
    <row r="66" spans="1:4" ht="33.75" customHeight="1" x14ac:dyDescent="0.3">
      <c r="A66" s="5">
        <v>59</v>
      </c>
      <c r="B66" s="5" t="s">
        <v>74</v>
      </c>
      <c r="C66" s="43" t="s">
        <v>75</v>
      </c>
      <c r="D66" s="1">
        <v>16000</v>
      </c>
    </row>
    <row r="67" spans="1:4" ht="33.75" customHeight="1" x14ac:dyDescent="0.3">
      <c r="A67" s="49" t="s">
        <v>100</v>
      </c>
      <c r="B67" s="49"/>
      <c r="C67" s="49"/>
      <c r="D67" s="9"/>
    </row>
    <row r="68" spans="1:4" ht="33.75" customHeight="1" x14ac:dyDescent="0.3">
      <c r="A68" s="5">
        <v>60</v>
      </c>
      <c r="B68" s="5" t="s">
        <v>246</v>
      </c>
      <c r="C68" s="43" t="s">
        <v>247</v>
      </c>
      <c r="D68" s="1">
        <v>42100</v>
      </c>
    </row>
    <row r="69" spans="1:4" ht="33.75" customHeight="1" x14ac:dyDescent="0.3">
      <c r="A69" s="5">
        <v>61</v>
      </c>
      <c r="B69" s="5" t="s">
        <v>107</v>
      </c>
      <c r="C69" s="43" t="s">
        <v>108</v>
      </c>
      <c r="D69" s="1">
        <v>13600</v>
      </c>
    </row>
    <row r="70" spans="1:4" ht="56.25" x14ac:dyDescent="0.3">
      <c r="A70" s="5">
        <v>62</v>
      </c>
      <c r="B70" s="5" t="s">
        <v>597</v>
      </c>
      <c r="C70" s="43" t="s">
        <v>598</v>
      </c>
      <c r="D70" s="1">
        <v>110300</v>
      </c>
    </row>
    <row r="71" spans="1:4" ht="56.25" x14ac:dyDescent="0.3">
      <c r="A71" s="5">
        <v>63</v>
      </c>
      <c r="B71" s="5" t="s">
        <v>599</v>
      </c>
      <c r="C71" s="43" t="s">
        <v>600</v>
      </c>
      <c r="D71" s="1">
        <v>110300</v>
      </c>
    </row>
    <row r="72" spans="1:4" ht="33.75" customHeight="1" x14ac:dyDescent="0.3">
      <c r="A72" s="5">
        <v>64</v>
      </c>
      <c r="B72" s="5" t="s">
        <v>601</v>
      </c>
      <c r="C72" s="43" t="s">
        <v>602</v>
      </c>
      <c r="D72" s="1">
        <v>67300</v>
      </c>
    </row>
    <row r="73" spans="1:4" ht="37.5" customHeight="1" x14ac:dyDescent="0.3">
      <c r="A73" s="5">
        <v>65</v>
      </c>
      <c r="B73" s="5" t="s">
        <v>103</v>
      </c>
      <c r="C73" s="43" t="s">
        <v>104</v>
      </c>
      <c r="D73" s="1">
        <v>43500</v>
      </c>
    </row>
    <row r="74" spans="1:4" ht="33.75" customHeight="1" x14ac:dyDescent="0.3">
      <c r="A74" s="5">
        <v>66</v>
      </c>
      <c r="B74" s="5" t="s">
        <v>109</v>
      </c>
      <c r="C74" s="43" t="s">
        <v>110</v>
      </c>
      <c r="D74" s="1">
        <v>49700</v>
      </c>
    </row>
    <row r="75" spans="1:4" ht="33.75" customHeight="1" x14ac:dyDescent="0.3">
      <c r="A75" s="5">
        <v>67</v>
      </c>
      <c r="B75" s="5" t="s">
        <v>105</v>
      </c>
      <c r="C75" s="43" t="s">
        <v>106</v>
      </c>
      <c r="D75" s="1">
        <v>42100</v>
      </c>
    </row>
    <row r="76" spans="1:4" ht="33.75" customHeight="1" x14ac:dyDescent="0.3">
      <c r="A76" s="5">
        <v>68</v>
      </c>
      <c r="B76" s="5" t="s">
        <v>101</v>
      </c>
      <c r="C76" s="43" t="s">
        <v>102</v>
      </c>
      <c r="D76" s="1">
        <v>13600</v>
      </c>
    </row>
    <row r="77" spans="1:4" ht="33.75" customHeight="1" x14ac:dyDescent="0.3">
      <c r="A77" s="49" t="s">
        <v>111</v>
      </c>
      <c r="B77" s="49"/>
      <c r="C77" s="49"/>
      <c r="D77" s="9"/>
    </row>
    <row r="78" spans="1:4" ht="33.75" customHeight="1" x14ac:dyDescent="0.3">
      <c r="A78" s="18">
        <v>69</v>
      </c>
      <c r="B78" s="5" t="s">
        <v>114</v>
      </c>
      <c r="C78" s="43" t="s">
        <v>115</v>
      </c>
      <c r="D78" s="1">
        <v>39900</v>
      </c>
    </row>
    <row r="79" spans="1:4" ht="33.75" customHeight="1" x14ac:dyDescent="0.3">
      <c r="A79" s="18">
        <v>70</v>
      </c>
      <c r="B79" s="5" t="s">
        <v>163</v>
      </c>
      <c r="C79" s="43" t="s">
        <v>164</v>
      </c>
      <c r="D79" s="1">
        <v>75200</v>
      </c>
    </row>
    <row r="80" spans="1:4" ht="33.75" customHeight="1" x14ac:dyDescent="0.3">
      <c r="A80" s="18">
        <v>71</v>
      </c>
      <c r="B80" s="5" t="s">
        <v>165</v>
      </c>
      <c r="C80" s="43" t="s">
        <v>166</v>
      </c>
      <c r="D80" s="1">
        <v>50500</v>
      </c>
    </row>
    <row r="81" spans="1:4" ht="33.75" customHeight="1" x14ac:dyDescent="0.3">
      <c r="A81" s="18">
        <v>72</v>
      </c>
      <c r="B81" s="5" t="s">
        <v>158</v>
      </c>
      <c r="C81" s="43" t="s">
        <v>159</v>
      </c>
      <c r="D81" s="1">
        <v>86200</v>
      </c>
    </row>
    <row r="82" spans="1:4" ht="33.75" customHeight="1" x14ac:dyDescent="0.3">
      <c r="A82" s="18">
        <v>73</v>
      </c>
      <c r="B82" s="5" t="s">
        <v>162</v>
      </c>
      <c r="C82" s="43" t="s">
        <v>603</v>
      </c>
      <c r="D82" s="1">
        <v>236600</v>
      </c>
    </row>
    <row r="83" spans="1:4" ht="33.75" customHeight="1" x14ac:dyDescent="0.3">
      <c r="A83" s="18">
        <v>74</v>
      </c>
      <c r="B83" s="5" t="s">
        <v>167</v>
      </c>
      <c r="C83" s="43" t="s">
        <v>168</v>
      </c>
      <c r="D83" s="1">
        <v>215800</v>
      </c>
    </row>
    <row r="84" spans="1:4" ht="33.75" customHeight="1" x14ac:dyDescent="0.3">
      <c r="A84" s="18">
        <v>75</v>
      </c>
      <c r="B84" s="5" t="s">
        <v>112</v>
      </c>
      <c r="C84" s="43" t="s">
        <v>113</v>
      </c>
      <c r="D84" s="1">
        <v>215800</v>
      </c>
    </row>
    <row r="85" spans="1:4" ht="33.75" customHeight="1" x14ac:dyDescent="0.3">
      <c r="A85" s="18">
        <v>76</v>
      </c>
      <c r="B85" s="5" t="s">
        <v>160</v>
      </c>
      <c r="C85" s="43" t="s">
        <v>161</v>
      </c>
      <c r="D85" s="1">
        <v>148300</v>
      </c>
    </row>
    <row r="86" spans="1:4" ht="33.75" customHeight="1" x14ac:dyDescent="0.3">
      <c r="A86" s="49" t="s">
        <v>644</v>
      </c>
      <c r="B86" s="49"/>
      <c r="C86" s="49"/>
      <c r="D86" s="9"/>
    </row>
    <row r="87" spans="1:4" ht="33.75" customHeight="1" x14ac:dyDescent="0.3">
      <c r="A87" s="5">
        <v>77</v>
      </c>
      <c r="B87" s="5" t="s">
        <v>120</v>
      </c>
      <c r="C87" s="43" t="s">
        <v>121</v>
      </c>
      <c r="D87" s="1">
        <v>14400</v>
      </c>
    </row>
    <row r="88" spans="1:4" ht="33.75" customHeight="1" x14ac:dyDescent="0.3">
      <c r="A88" s="5">
        <v>78</v>
      </c>
      <c r="B88" s="5" t="s">
        <v>118</v>
      </c>
      <c r="C88" s="43" t="s">
        <v>119</v>
      </c>
      <c r="D88" s="1">
        <v>44800</v>
      </c>
    </row>
    <row r="89" spans="1:4" ht="33.75" customHeight="1" x14ac:dyDescent="0.3">
      <c r="A89" s="5">
        <v>79</v>
      </c>
      <c r="B89" s="5" t="s">
        <v>122</v>
      </c>
      <c r="C89" s="43" t="s">
        <v>123</v>
      </c>
      <c r="D89" s="1">
        <v>16800</v>
      </c>
    </row>
    <row r="90" spans="1:4" ht="33.75" customHeight="1" x14ac:dyDescent="0.3">
      <c r="A90" s="5">
        <v>80</v>
      </c>
      <c r="B90" s="5" t="s">
        <v>116</v>
      </c>
      <c r="C90" s="43" t="s">
        <v>117</v>
      </c>
      <c r="D90" s="1">
        <v>28600</v>
      </c>
    </row>
    <row r="91" spans="1:4" ht="33.75" customHeight="1" x14ac:dyDescent="0.3">
      <c r="A91" s="49" t="s">
        <v>645</v>
      </c>
      <c r="B91" s="49"/>
      <c r="C91" s="49"/>
      <c r="D91" s="9"/>
    </row>
    <row r="92" spans="1:4" ht="33.75" customHeight="1" x14ac:dyDescent="0.3">
      <c r="A92" s="5">
        <v>81</v>
      </c>
      <c r="B92" s="5" t="s">
        <v>150</v>
      </c>
      <c r="C92" s="43" t="s">
        <v>151</v>
      </c>
      <c r="D92" s="1">
        <v>58600</v>
      </c>
    </row>
    <row r="93" spans="1:4" ht="33.75" customHeight="1" x14ac:dyDescent="0.3">
      <c r="A93" s="5">
        <v>82</v>
      </c>
      <c r="B93" s="5" t="s">
        <v>156</v>
      </c>
      <c r="C93" s="43" t="s">
        <v>157</v>
      </c>
      <c r="D93" s="1">
        <v>58600</v>
      </c>
    </row>
    <row r="94" spans="1:4" ht="33.75" customHeight="1" x14ac:dyDescent="0.3">
      <c r="A94" s="5">
        <v>83</v>
      </c>
      <c r="B94" s="5" t="s">
        <v>134</v>
      </c>
      <c r="C94" s="43" t="s">
        <v>135</v>
      </c>
      <c r="D94" s="1">
        <v>58600</v>
      </c>
    </row>
    <row r="95" spans="1:4" ht="33.75" customHeight="1" x14ac:dyDescent="0.3">
      <c r="A95" s="5">
        <v>84</v>
      </c>
      <c r="B95" s="5" t="s">
        <v>124</v>
      </c>
      <c r="C95" s="43" t="s">
        <v>125</v>
      </c>
      <c r="D95" s="1">
        <v>58600</v>
      </c>
    </row>
    <row r="96" spans="1:4" ht="33.75" customHeight="1" x14ac:dyDescent="0.3">
      <c r="A96" s="5">
        <v>85</v>
      </c>
      <c r="B96" s="5" t="s">
        <v>142</v>
      </c>
      <c r="C96" s="43" t="s">
        <v>143</v>
      </c>
      <c r="D96" s="1">
        <v>58600</v>
      </c>
    </row>
    <row r="97" spans="1:4" ht="33.75" customHeight="1" x14ac:dyDescent="0.3">
      <c r="A97" s="5">
        <v>86</v>
      </c>
      <c r="B97" s="5" t="s">
        <v>604</v>
      </c>
      <c r="C97" s="43" t="s">
        <v>605</v>
      </c>
      <c r="D97" s="1">
        <v>58600</v>
      </c>
    </row>
    <row r="98" spans="1:4" ht="33.75" customHeight="1" x14ac:dyDescent="0.3">
      <c r="A98" s="5">
        <v>87</v>
      </c>
      <c r="B98" s="5" t="s">
        <v>128</v>
      </c>
      <c r="C98" s="43" t="s">
        <v>129</v>
      </c>
      <c r="D98" s="1">
        <v>58600</v>
      </c>
    </row>
    <row r="99" spans="1:4" ht="37.5" x14ac:dyDescent="0.3">
      <c r="A99" s="5">
        <v>88</v>
      </c>
      <c r="B99" s="5" t="s">
        <v>130</v>
      </c>
      <c r="C99" s="43" t="s">
        <v>131</v>
      </c>
      <c r="D99" s="1">
        <v>58600</v>
      </c>
    </row>
    <row r="100" spans="1:4" ht="33.75" customHeight="1" x14ac:dyDescent="0.3">
      <c r="A100" s="5">
        <v>89</v>
      </c>
      <c r="B100" s="5" t="s">
        <v>132</v>
      </c>
      <c r="C100" s="43" t="s">
        <v>133</v>
      </c>
      <c r="D100" s="1">
        <v>58600</v>
      </c>
    </row>
    <row r="101" spans="1:4" ht="33.75" customHeight="1" x14ac:dyDescent="0.3">
      <c r="A101" s="5">
        <v>90</v>
      </c>
      <c r="B101" s="5" t="s">
        <v>144</v>
      </c>
      <c r="C101" s="43" t="s">
        <v>145</v>
      </c>
      <c r="D101" s="1">
        <v>58600</v>
      </c>
    </row>
    <row r="102" spans="1:4" ht="33.75" customHeight="1" x14ac:dyDescent="0.3">
      <c r="A102" s="5">
        <v>91</v>
      </c>
      <c r="B102" s="5" t="s">
        <v>146</v>
      </c>
      <c r="C102" s="43" t="s">
        <v>147</v>
      </c>
      <c r="D102" s="1">
        <v>58600</v>
      </c>
    </row>
    <row r="103" spans="1:4" ht="33.75" customHeight="1" x14ac:dyDescent="0.3">
      <c r="A103" s="5">
        <v>92</v>
      </c>
      <c r="B103" s="5" t="s">
        <v>136</v>
      </c>
      <c r="C103" s="43" t="s">
        <v>137</v>
      </c>
      <c r="D103" s="1">
        <v>89300</v>
      </c>
    </row>
    <row r="104" spans="1:4" ht="33.75" customHeight="1" x14ac:dyDescent="0.3">
      <c r="A104" s="5">
        <v>93</v>
      </c>
      <c r="B104" s="5" t="s">
        <v>138</v>
      </c>
      <c r="C104" s="43" t="s">
        <v>139</v>
      </c>
      <c r="D104" s="1">
        <v>252300</v>
      </c>
    </row>
    <row r="105" spans="1:4" ht="33.75" customHeight="1" x14ac:dyDescent="0.3">
      <c r="A105" s="5">
        <v>94</v>
      </c>
      <c r="B105" s="5" t="s">
        <v>242</v>
      </c>
      <c r="C105" s="43" t="s">
        <v>243</v>
      </c>
      <c r="D105" s="1">
        <v>58600</v>
      </c>
    </row>
    <row r="106" spans="1:4" ht="33.75" customHeight="1" x14ac:dyDescent="0.3">
      <c r="A106" s="5">
        <v>95</v>
      </c>
      <c r="B106" s="5" t="s">
        <v>248</v>
      </c>
      <c r="C106" s="43" t="s">
        <v>249</v>
      </c>
      <c r="D106" s="1">
        <v>58600</v>
      </c>
    </row>
    <row r="107" spans="1:4" ht="33.75" customHeight="1" x14ac:dyDescent="0.3">
      <c r="A107" s="5">
        <v>96</v>
      </c>
      <c r="B107" s="5" t="s">
        <v>154</v>
      </c>
      <c r="C107" s="43" t="s">
        <v>155</v>
      </c>
      <c r="D107" s="1">
        <v>252300</v>
      </c>
    </row>
    <row r="108" spans="1:4" ht="33.75" customHeight="1" x14ac:dyDescent="0.3">
      <c r="A108" s="5">
        <v>97</v>
      </c>
      <c r="B108" s="5" t="s">
        <v>152</v>
      </c>
      <c r="C108" s="43" t="s">
        <v>153</v>
      </c>
      <c r="D108" s="1">
        <v>252300</v>
      </c>
    </row>
    <row r="109" spans="1:4" ht="33.75" customHeight="1" x14ac:dyDescent="0.3">
      <c r="A109" s="5">
        <v>98</v>
      </c>
      <c r="B109" s="5" t="s">
        <v>126</v>
      </c>
      <c r="C109" s="43" t="s">
        <v>127</v>
      </c>
      <c r="D109" s="1">
        <v>89300</v>
      </c>
    </row>
    <row r="110" spans="1:4" ht="33.75" customHeight="1" x14ac:dyDescent="0.3">
      <c r="A110" s="5">
        <v>99</v>
      </c>
      <c r="B110" s="5" t="s">
        <v>606</v>
      </c>
      <c r="C110" s="43" t="s">
        <v>607</v>
      </c>
      <c r="D110" s="1">
        <v>89300</v>
      </c>
    </row>
    <row r="111" spans="1:4" ht="33.75" customHeight="1" x14ac:dyDescent="0.3">
      <c r="A111" s="5">
        <v>100</v>
      </c>
      <c r="B111" s="5" t="s">
        <v>140</v>
      </c>
      <c r="C111" s="43" t="s">
        <v>141</v>
      </c>
      <c r="D111" s="1">
        <v>89300</v>
      </c>
    </row>
    <row r="112" spans="1:4" ht="33.75" customHeight="1" x14ac:dyDescent="0.3">
      <c r="A112" s="5">
        <v>101</v>
      </c>
      <c r="B112" s="5" t="s">
        <v>148</v>
      </c>
      <c r="C112" s="43" t="s">
        <v>149</v>
      </c>
      <c r="D112" s="1">
        <v>252300</v>
      </c>
    </row>
    <row r="113" spans="1:4" ht="33.75" customHeight="1" x14ac:dyDescent="0.3">
      <c r="A113" s="49" t="s">
        <v>646</v>
      </c>
      <c r="B113" s="49"/>
      <c r="C113" s="49"/>
      <c r="D113" s="9"/>
    </row>
    <row r="114" spans="1:4" ht="33.75" customHeight="1" x14ac:dyDescent="0.3">
      <c r="A114" s="18">
        <v>102</v>
      </c>
      <c r="B114" s="5" t="s">
        <v>169</v>
      </c>
      <c r="C114" s="43" t="s">
        <v>170</v>
      </c>
      <c r="D114" s="1">
        <v>58600</v>
      </c>
    </row>
    <row r="115" spans="1:4" ht="33.75" customHeight="1" x14ac:dyDescent="0.3">
      <c r="A115" s="18">
        <v>103</v>
      </c>
      <c r="B115" s="5" t="s">
        <v>608</v>
      </c>
      <c r="C115" s="43" t="s">
        <v>609</v>
      </c>
      <c r="D115" s="1">
        <v>171100</v>
      </c>
    </row>
    <row r="116" spans="1:4" ht="33.75" customHeight="1" x14ac:dyDescent="0.3">
      <c r="A116" s="18">
        <v>104</v>
      </c>
      <c r="B116" s="5" t="s">
        <v>610</v>
      </c>
      <c r="C116" s="43" t="s">
        <v>611</v>
      </c>
      <c r="D116" s="1">
        <v>261000</v>
      </c>
    </row>
    <row r="117" spans="1:4" ht="33.75" customHeight="1" x14ac:dyDescent="0.3">
      <c r="A117" s="18">
        <v>105</v>
      </c>
      <c r="B117" s="5" t="s">
        <v>171</v>
      </c>
      <c r="C117" s="43" t="s">
        <v>172</v>
      </c>
      <c r="D117" s="1">
        <v>58600</v>
      </c>
    </row>
    <row r="118" spans="1:4" ht="33.75" customHeight="1" x14ac:dyDescent="0.3">
      <c r="A118" s="49" t="s">
        <v>647</v>
      </c>
      <c r="B118" s="49"/>
      <c r="C118" s="49"/>
      <c r="D118" s="9"/>
    </row>
    <row r="119" spans="1:4" ht="33.75" customHeight="1" x14ac:dyDescent="0.3">
      <c r="A119" s="5">
        <v>106</v>
      </c>
      <c r="B119" s="5" t="s">
        <v>173</v>
      </c>
      <c r="C119" s="43" t="s">
        <v>612</v>
      </c>
      <c r="D119" s="1">
        <v>105300</v>
      </c>
    </row>
    <row r="120" spans="1:4" ht="33.75" customHeight="1" x14ac:dyDescent="0.3">
      <c r="A120" s="5">
        <v>107</v>
      </c>
      <c r="B120" s="5" t="s">
        <v>194</v>
      </c>
      <c r="C120" s="43" t="s">
        <v>195</v>
      </c>
      <c r="D120" s="1">
        <v>105300</v>
      </c>
    </row>
    <row r="121" spans="1:4" ht="33.75" customHeight="1" x14ac:dyDescent="0.3">
      <c r="A121" s="5">
        <v>108</v>
      </c>
      <c r="B121" s="5" t="s">
        <v>220</v>
      </c>
      <c r="C121" s="43" t="s">
        <v>613</v>
      </c>
      <c r="D121" s="1">
        <v>73300</v>
      </c>
    </row>
    <row r="122" spans="1:4" ht="33.75" customHeight="1" x14ac:dyDescent="0.3">
      <c r="A122" s="5">
        <v>109</v>
      </c>
      <c r="B122" s="5" t="s">
        <v>221</v>
      </c>
      <c r="C122" s="43" t="s">
        <v>222</v>
      </c>
      <c r="D122" s="1">
        <v>73300</v>
      </c>
    </row>
    <row r="123" spans="1:4" ht="33.75" customHeight="1" x14ac:dyDescent="0.3">
      <c r="A123" s="5">
        <v>110</v>
      </c>
      <c r="B123" s="5" t="s">
        <v>174</v>
      </c>
      <c r="C123" s="43" t="s">
        <v>175</v>
      </c>
      <c r="D123" s="1">
        <v>105300</v>
      </c>
    </row>
    <row r="124" spans="1:4" ht="33.75" customHeight="1" x14ac:dyDescent="0.3">
      <c r="A124" s="5">
        <v>111</v>
      </c>
      <c r="B124" s="5" t="s">
        <v>176</v>
      </c>
      <c r="C124" s="43" t="s">
        <v>177</v>
      </c>
      <c r="D124" s="1">
        <v>105300</v>
      </c>
    </row>
    <row r="125" spans="1:4" ht="33.75" customHeight="1" x14ac:dyDescent="0.3">
      <c r="A125" s="5">
        <v>112</v>
      </c>
      <c r="B125" s="5" t="s">
        <v>178</v>
      </c>
      <c r="C125" s="43" t="s">
        <v>179</v>
      </c>
      <c r="D125" s="1">
        <v>105300</v>
      </c>
    </row>
    <row r="126" spans="1:4" ht="33.75" customHeight="1" x14ac:dyDescent="0.3">
      <c r="A126" s="5">
        <v>113</v>
      </c>
      <c r="B126" s="5" t="s">
        <v>180</v>
      </c>
      <c r="C126" s="43" t="s">
        <v>181</v>
      </c>
      <c r="D126" s="1">
        <v>105300</v>
      </c>
    </row>
    <row r="127" spans="1:4" ht="37.5" x14ac:dyDescent="0.3">
      <c r="A127" s="5">
        <v>114</v>
      </c>
      <c r="B127" s="5" t="s">
        <v>182</v>
      </c>
      <c r="C127" s="43" t="s">
        <v>183</v>
      </c>
      <c r="D127" s="1">
        <v>105300</v>
      </c>
    </row>
    <row r="128" spans="1:4" ht="33.75" customHeight="1" x14ac:dyDescent="0.3">
      <c r="A128" s="5">
        <v>115</v>
      </c>
      <c r="B128" s="5" t="s">
        <v>184</v>
      </c>
      <c r="C128" s="43" t="s">
        <v>185</v>
      </c>
      <c r="D128" s="1">
        <v>130300</v>
      </c>
    </row>
    <row r="129" spans="1:4" ht="33.75" customHeight="1" x14ac:dyDescent="0.3">
      <c r="A129" s="5">
        <v>116</v>
      </c>
      <c r="B129" s="5" t="s">
        <v>186</v>
      </c>
      <c r="C129" s="43" t="s">
        <v>187</v>
      </c>
      <c r="D129" s="1">
        <v>73300</v>
      </c>
    </row>
    <row r="130" spans="1:4" ht="33.75" customHeight="1" x14ac:dyDescent="0.3">
      <c r="A130" s="5">
        <v>117</v>
      </c>
      <c r="B130" s="5" t="s">
        <v>614</v>
      </c>
      <c r="C130" s="43" t="s">
        <v>615</v>
      </c>
      <c r="D130" s="1">
        <v>73300</v>
      </c>
    </row>
    <row r="131" spans="1:4" ht="33.75" customHeight="1" x14ac:dyDescent="0.3">
      <c r="A131" s="5">
        <v>118</v>
      </c>
      <c r="B131" s="5" t="s">
        <v>188</v>
      </c>
      <c r="C131" s="43" t="s">
        <v>189</v>
      </c>
      <c r="D131" s="1">
        <v>73300</v>
      </c>
    </row>
    <row r="132" spans="1:4" ht="33.75" customHeight="1" x14ac:dyDescent="0.3">
      <c r="A132" s="5">
        <v>119</v>
      </c>
      <c r="B132" s="5" t="s">
        <v>190</v>
      </c>
      <c r="C132" s="43" t="s">
        <v>191</v>
      </c>
      <c r="D132" s="1">
        <v>73300</v>
      </c>
    </row>
    <row r="133" spans="1:4" ht="33.75" customHeight="1" x14ac:dyDescent="0.3">
      <c r="A133" s="5">
        <v>120</v>
      </c>
      <c r="B133" s="5" t="s">
        <v>192</v>
      </c>
      <c r="C133" s="43" t="s">
        <v>193</v>
      </c>
      <c r="D133" s="1">
        <v>105300</v>
      </c>
    </row>
    <row r="134" spans="1:4" ht="33.75" customHeight="1" x14ac:dyDescent="0.3">
      <c r="A134" s="5">
        <v>121</v>
      </c>
      <c r="B134" s="5" t="s">
        <v>196</v>
      </c>
      <c r="C134" s="43" t="s">
        <v>197</v>
      </c>
      <c r="D134" s="1">
        <v>105300</v>
      </c>
    </row>
    <row r="135" spans="1:4" ht="33.75" customHeight="1" x14ac:dyDescent="0.3">
      <c r="A135" s="5">
        <v>122</v>
      </c>
      <c r="B135" s="5" t="s">
        <v>198</v>
      </c>
      <c r="C135" s="43" t="s">
        <v>199</v>
      </c>
      <c r="D135" s="1">
        <v>105300</v>
      </c>
    </row>
    <row r="136" spans="1:4" ht="33.75" customHeight="1" x14ac:dyDescent="0.3">
      <c r="A136" s="5">
        <v>123</v>
      </c>
      <c r="B136" s="5" t="s">
        <v>200</v>
      </c>
      <c r="C136" s="43" t="s">
        <v>201</v>
      </c>
      <c r="D136" s="1">
        <v>105300</v>
      </c>
    </row>
    <row r="137" spans="1:4" ht="33.75" customHeight="1" x14ac:dyDescent="0.3">
      <c r="A137" s="5">
        <v>124</v>
      </c>
      <c r="B137" s="5" t="s">
        <v>202</v>
      </c>
      <c r="C137" s="43" t="s">
        <v>203</v>
      </c>
      <c r="D137" s="1">
        <v>105300</v>
      </c>
    </row>
    <row r="138" spans="1:4" ht="33.75" customHeight="1" x14ac:dyDescent="0.3">
      <c r="A138" s="5">
        <v>125</v>
      </c>
      <c r="B138" s="5" t="s">
        <v>204</v>
      </c>
      <c r="C138" s="43" t="s">
        <v>205</v>
      </c>
      <c r="D138" s="1">
        <v>73300</v>
      </c>
    </row>
    <row r="139" spans="1:4" ht="33.75" customHeight="1" x14ac:dyDescent="0.3">
      <c r="A139" s="5">
        <v>126</v>
      </c>
      <c r="B139" s="5" t="s">
        <v>206</v>
      </c>
      <c r="C139" s="43" t="s">
        <v>207</v>
      </c>
      <c r="D139" s="1">
        <v>73300</v>
      </c>
    </row>
    <row r="140" spans="1:4" ht="33.75" customHeight="1" x14ac:dyDescent="0.3">
      <c r="A140" s="5">
        <v>127</v>
      </c>
      <c r="B140" s="5" t="s">
        <v>208</v>
      </c>
      <c r="C140" s="43" t="s">
        <v>209</v>
      </c>
      <c r="D140" s="1">
        <v>105300</v>
      </c>
    </row>
    <row r="141" spans="1:4" ht="33.75" customHeight="1" x14ac:dyDescent="0.3">
      <c r="A141" s="5">
        <v>128</v>
      </c>
      <c r="B141" s="5" t="s">
        <v>210</v>
      </c>
      <c r="C141" s="43" t="s">
        <v>211</v>
      </c>
      <c r="D141" s="1">
        <v>105300</v>
      </c>
    </row>
    <row r="142" spans="1:4" ht="33.75" customHeight="1" x14ac:dyDescent="0.3">
      <c r="A142" s="5">
        <v>129</v>
      </c>
      <c r="B142" s="5" t="s">
        <v>212</v>
      </c>
      <c r="C142" s="43" t="s">
        <v>213</v>
      </c>
      <c r="D142" s="1">
        <v>105300</v>
      </c>
    </row>
    <row r="143" spans="1:4" ht="33.75" customHeight="1" x14ac:dyDescent="0.3">
      <c r="A143" s="5">
        <v>130</v>
      </c>
      <c r="B143" s="5" t="s">
        <v>214</v>
      </c>
      <c r="C143" s="43" t="s">
        <v>215</v>
      </c>
      <c r="D143" s="1">
        <v>105300</v>
      </c>
    </row>
    <row r="144" spans="1:4" ht="33.75" customHeight="1" x14ac:dyDescent="0.3">
      <c r="A144" s="5">
        <v>131</v>
      </c>
      <c r="B144" s="5" t="s">
        <v>216</v>
      </c>
      <c r="C144" s="43" t="s">
        <v>217</v>
      </c>
      <c r="D144" s="1">
        <v>105300</v>
      </c>
    </row>
    <row r="145" spans="1:4" ht="33.75" customHeight="1" x14ac:dyDescent="0.3">
      <c r="A145" s="5">
        <v>132</v>
      </c>
      <c r="B145" s="5" t="s">
        <v>218</v>
      </c>
      <c r="C145" s="43" t="s">
        <v>219</v>
      </c>
      <c r="D145" s="1">
        <v>105300</v>
      </c>
    </row>
    <row r="146" spans="1:4" ht="33.75" customHeight="1" x14ac:dyDescent="0.3">
      <c r="A146" s="5">
        <v>133</v>
      </c>
      <c r="B146" s="5" t="s">
        <v>225</v>
      </c>
      <c r="C146" s="43" t="s">
        <v>226</v>
      </c>
      <c r="D146" s="1">
        <v>73300</v>
      </c>
    </row>
    <row r="147" spans="1:4" ht="33.75" customHeight="1" x14ac:dyDescent="0.3">
      <c r="A147" s="5">
        <v>134</v>
      </c>
      <c r="B147" s="5" t="s">
        <v>223</v>
      </c>
      <c r="C147" s="43" t="s">
        <v>224</v>
      </c>
      <c r="D147" s="1">
        <v>73300</v>
      </c>
    </row>
    <row r="148" spans="1:4" ht="37.5" x14ac:dyDescent="0.3">
      <c r="A148" s="5">
        <v>135</v>
      </c>
      <c r="B148" s="5" t="s">
        <v>227</v>
      </c>
      <c r="C148" s="43" t="s">
        <v>228</v>
      </c>
      <c r="D148" s="1">
        <v>73300</v>
      </c>
    </row>
    <row r="149" spans="1:4" ht="33.75" customHeight="1" x14ac:dyDescent="0.3">
      <c r="A149" s="49" t="s">
        <v>648</v>
      </c>
      <c r="B149" s="49"/>
      <c r="C149" s="49"/>
      <c r="D149" s="9"/>
    </row>
    <row r="150" spans="1:4" ht="33.75" customHeight="1" x14ac:dyDescent="0.3">
      <c r="A150" s="5">
        <v>136</v>
      </c>
      <c r="B150" s="5" t="s">
        <v>616</v>
      </c>
      <c r="C150" s="43" t="s">
        <v>229</v>
      </c>
      <c r="D150" s="1">
        <v>12700</v>
      </c>
    </row>
    <row r="151" spans="1:4" ht="33.75" customHeight="1" x14ac:dyDescent="0.3">
      <c r="A151" s="5">
        <v>137</v>
      </c>
      <c r="B151" s="5" t="s">
        <v>230</v>
      </c>
      <c r="C151" s="43" t="s">
        <v>231</v>
      </c>
      <c r="D151" s="1">
        <v>31600</v>
      </c>
    </row>
    <row r="152" spans="1:4" ht="33.75" customHeight="1" x14ac:dyDescent="0.3">
      <c r="A152" s="49" t="s">
        <v>649</v>
      </c>
      <c r="B152" s="49"/>
      <c r="C152" s="49"/>
      <c r="D152" s="9"/>
    </row>
    <row r="153" spans="1:4" ht="33.75" customHeight="1" x14ac:dyDescent="0.3">
      <c r="A153" s="10">
        <v>138</v>
      </c>
      <c r="B153" s="5" t="s">
        <v>349</v>
      </c>
      <c r="C153" s="43" t="s">
        <v>617</v>
      </c>
      <c r="D153" s="1">
        <v>15100</v>
      </c>
    </row>
    <row r="154" spans="1:4" ht="33.75" customHeight="1" x14ac:dyDescent="0.3">
      <c r="A154" s="5">
        <v>139</v>
      </c>
      <c r="B154" s="5" t="s">
        <v>350</v>
      </c>
      <c r="C154" s="43" t="s">
        <v>351</v>
      </c>
      <c r="D154" s="1">
        <v>15100</v>
      </c>
    </row>
    <row r="155" spans="1:4" ht="33.75" customHeight="1" x14ac:dyDescent="0.3">
      <c r="A155" s="10">
        <v>140</v>
      </c>
      <c r="B155" s="5" t="s">
        <v>263</v>
      </c>
      <c r="C155" s="43" t="s">
        <v>264</v>
      </c>
      <c r="D155" s="1">
        <v>685500</v>
      </c>
    </row>
    <row r="156" spans="1:4" ht="33.75" customHeight="1" x14ac:dyDescent="0.3">
      <c r="A156" s="5">
        <v>141</v>
      </c>
      <c r="B156" s="5" t="s">
        <v>238</v>
      </c>
      <c r="C156" s="43" t="s">
        <v>239</v>
      </c>
      <c r="D156" s="1">
        <v>532500</v>
      </c>
    </row>
    <row r="157" spans="1:4" ht="33.75" customHeight="1" x14ac:dyDescent="0.3">
      <c r="A157" s="10">
        <v>142</v>
      </c>
      <c r="B157" s="5" t="s">
        <v>261</v>
      </c>
      <c r="C157" s="43" t="s">
        <v>262</v>
      </c>
      <c r="D157" s="1">
        <v>101800</v>
      </c>
    </row>
    <row r="158" spans="1:4" ht="33.75" customHeight="1" x14ac:dyDescent="0.3">
      <c r="A158" s="5">
        <v>143</v>
      </c>
      <c r="B158" s="5" t="s">
        <v>240</v>
      </c>
      <c r="C158" s="43" t="s">
        <v>241</v>
      </c>
      <c r="D158" s="1">
        <v>92400</v>
      </c>
    </row>
    <row r="159" spans="1:4" ht="33.75" customHeight="1" x14ac:dyDescent="0.3">
      <c r="A159" s="10">
        <v>144</v>
      </c>
      <c r="B159" s="5" t="s">
        <v>244</v>
      </c>
      <c r="C159" s="43" t="s">
        <v>245</v>
      </c>
      <c r="D159" s="1">
        <v>153700</v>
      </c>
    </row>
    <row r="160" spans="1:4" ht="33.75" customHeight="1" x14ac:dyDescent="0.3">
      <c r="A160" s="5">
        <v>145</v>
      </c>
      <c r="B160" s="5" t="s">
        <v>254</v>
      </c>
      <c r="C160" s="43" t="s">
        <v>255</v>
      </c>
      <c r="D160" s="1">
        <v>148600</v>
      </c>
    </row>
    <row r="161" spans="1:4" ht="37.5" x14ac:dyDescent="0.3">
      <c r="A161" s="10">
        <v>146</v>
      </c>
      <c r="B161" s="5" t="s">
        <v>250</v>
      </c>
      <c r="C161" s="43" t="s">
        <v>251</v>
      </c>
      <c r="D161" s="1">
        <v>685500</v>
      </c>
    </row>
    <row r="162" spans="1:4" ht="37.5" x14ac:dyDescent="0.3">
      <c r="A162" s="5">
        <v>147</v>
      </c>
      <c r="B162" s="5" t="s">
        <v>252</v>
      </c>
      <c r="C162" s="43" t="s">
        <v>253</v>
      </c>
      <c r="D162" s="1">
        <v>195900</v>
      </c>
    </row>
    <row r="163" spans="1:4" ht="33.75" customHeight="1" x14ac:dyDescent="0.3">
      <c r="A163" s="10">
        <v>148</v>
      </c>
      <c r="B163" s="5" t="s">
        <v>265</v>
      </c>
      <c r="C163" s="43" t="s">
        <v>266</v>
      </c>
      <c r="D163" s="1">
        <v>195900</v>
      </c>
    </row>
    <row r="164" spans="1:4" ht="33.75" customHeight="1" x14ac:dyDescent="0.3">
      <c r="A164" s="5">
        <v>149</v>
      </c>
      <c r="B164" s="5" t="s">
        <v>267</v>
      </c>
      <c r="C164" s="43" t="s">
        <v>268</v>
      </c>
      <c r="D164" s="1">
        <v>153700</v>
      </c>
    </row>
    <row r="165" spans="1:4" ht="33.75" customHeight="1" x14ac:dyDescent="0.3">
      <c r="A165" s="10">
        <v>150</v>
      </c>
      <c r="B165" s="5" t="s">
        <v>269</v>
      </c>
      <c r="C165" s="43" t="s">
        <v>270</v>
      </c>
      <c r="D165" s="1">
        <v>153700</v>
      </c>
    </row>
    <row r="166" spans="1:4" ht="33.75" customHeight="1" x14ac:dyDescent="0.3">
      <c r="A166" s="5">
        <v>151</v>
      </c>
      <c r="B166" s="5" t="s">
        <v>271</v>
      </c>
      <c r="C166" s="43" t="s">
        <v>272</v>
      </c>
      <c r="D166" s="1">
        <v>195900</v>
      </c>
    </row>
    <row r="167" spans="1:4" ht="33.75" customHeight="1" x14ac:dyDescent="0.3">
      <c r="A167" s="10">
        <v>152</v>
      </c>
      <c r="B167" s="5" t="s">
        <v>273</v>
      </c>
      <c r="C167" s="43" t="s">
        <v>274</v>
      </c>
      <c r="D167" s="1">
        <v>101800</v>
      </c>
    </row>
    <row r="168" spans="1:4" ht="33.75" customHeight="1" x14ac:dyDescent="0.3">
      <c r="A168" s="5">
        <v>153</v>
      </c>
      <c r="B168" s="5" t="s">
        <v>275</v>
      </c>
      <c r="C168" s="43" t="s">
        <v>276</v>
      </c>
      <c r="D168" s="1">
        <v>152000</v>
      </c>
    </row>
    <row r="169" spans="1:4" ht="33.75" customHeight="1" x14ac:dyDescent="0.3">
      <c r="A169" s="10">
        <v>154</v>
      </c>
      <c r="B169" s="5" t="s">
        <v>277</v>
      </c>
      <c r="C169" s="43" t="s">
        <v>278</v>
      </c>
      <c r="D169" s="1">
        <v>129600</v>
      </c>
    </row>
    <row r="170" spans="1:4" ht="33.75" customHeight="1" x14ac:dyDescent="0.3">
      <c r="A170" s="5">
        <v>155</v>
      </c>
      <c r="B170" s="5" t="s">
        <v>279</v>
      </c>
      <c r="C170" s="43" t="s">
        <v>280</v>
      </c>
      <c r="D170" s="1">
        <v>144900</v>
      </c>
    </row>
    <row r="171" spans="1:4" ht="33.75" customHeight="1" x14ac:dyDescent="0.3">
      <c r="A171" s="10">
        <v>156</v>
      </c>
      <c r="B171" s="5" t="s">
        <v>281</v>
      </c>
      <c r="C171" s="43" t="s">
        <v>282</v>
      </c>
      <c r="D171" s="1">
        <v>129600</v>
      </c>
    </row>
    <row r="172" spans="1:4" ht="33.75" customHeight="1" x14ac:dyDescent="0.3">
      <c r="A172" s="5">
        <v>157</v>
      </c>
      <c r="B172" s="5" t="s">
        <v>283</v>
      </c>
      <c r="C172" s="43" t="s">
        <v>284</v>
      </c>
      <c r="D172" s="1">
        <v>129600</v>
      </c>
    </row>
    <row r="173" spans="1:4" ht="33.75" customHeight="1" x14ac:dyDescent="0.3">
      <c r="A173" s="10">
        <v>158</v>
      </c>
      <c r="B173" s="5" t="s">
        <v>285</v>
      </c>
      <c r="C173" s="43" t="s">
        <v>286</v>
      </c>
      <c r="D173" s="1">
        <v>144900</v>
      </c>
    </row>
    <row r="174" spans="1:4" ht="33.75" customHeight="1" x14ac:dyDescent="0.3">
      <c r="A174" s="5">
        <v>159</v>
      </c>
      <c r="B174" s="5" t="s">
        <v>571</v>
      </c>
      <c r="C174" s="43" t="s">
        <v>572</v>
      </c>
      <c r="D174" s="1">
        <v>104400</v>
      </c>
    </row>
    <row r="175" spans="1:4" ht="37.5" x14ac:dyDescent="0.3">
      <c r="A175" s="10">
        <v>160</v>
      </c>
      <c r="B175" s="5" t="s">
        <v>573</v>
      </c>
      <c r="C175" s="43" t="s">
        <v>574</v>
      </c>
      <c r="D175" s="1">
        <v>104400</v>
      </c>
    </row>
    <row r="176" spans="1:4" ht="33.75" customHeight="1" x14ac:dyDescent="0.3">
      <c r="A176" s="5">
        <v>161</v>
      </c>
      <c r="B176" s="5" t="s">
        <v>575</v>
      </c>
      <c r="C176" s="43" t="s">
        <v>576</v>
      </c>
      <c r="D176" s="1">
        <v>104400</v>
      </c>
    </row>
    <row r="177" spans="1:4" ht="33.75" customHeight="1" x14ac:dyDescent="0.3">
      <c r="A177" s="10">
        <v>162</v>
      </c>
      <c r="B177" s="5" t="s">
        <v>577</v>
      </c>
      <c r="C177" s="43" t="s">
        <v>578</v>
      </c>
      <c r="D177" s="1">
        <v>104400</v>
      </c>
    </row>
    <row r="178" spans="1:4" ht="33.75" customHeight="1" x14ac:dyDescent="0.3">
      <c r="A178" s="5">
        <v>163</v>
      </c>
      <c r="B178" s="5" t="s">
        <v>260</v>
      </c>
      <c r="C178" s="43" t="s">
        <v>257</v>
      </c>
      <c r="D178" s="1">
        <v>64300</v>
      </c>
    </row>
    <row r="179" spans="1:4" ht="33.75" customHeight="1" x14ac:dyDescent="0.3">
      <c r="A179" s="10">
        <v>164</v>
      </c>
      <c r="B179" s="5" t="s">
        <v>259</v>
      </c>
      <c r="C179" s="43" t="s">
        <v>257</v>
      </c>
      <c r="D179" s="1">
        <v>89500</v>
      </c>
    </row>
    <row r="180" spans="1:4" ht="33.75" customHeight="1" x14ac:dyDescent="0.3">
      <c r="A180" s="5">
        <v>165</v>
      </c>
      <c r="B180" s="5" t="s">
        <v>258</v>
      </c>
      <c r="C180" s="43" t="s">
        <v>257</v>
      </c>
      <c r="D180" s="1">
        <v>121400</v>
      </c>
    </row>
    <row r="181" spans="1:4" ht="33.75" customHeight="1" x14ac:dyDescent="0.3">
      <c r="A181" s="10">
        <v>166</v>
      </c>
      <c r="B181" s="5" t="s">
        <v>256</v>
      </c>
      <c r="C181" s="43" t="s">
        <v>257</v>
      </c>
      <c r="D181" s="1">
        <v>148600</v>
      </c>
    </row>
    <row r="182" spans="1:4" ht="37.5" x14ac:dyDescent="0.3">
      <c r="A182" s="5">
        <v>167</v>
      </c>
      <c r="B182" s="5" t="s">
        <v>618</v>
      </c>
      <c r="C182" s="43" t="s">
        <v>619</v>
      </c>
      <c r="D182" s="1">
        <v>279500</v>
      </c>
    </row>
    <row r="183" spans="1:4" ht="37.5" x14ac:dyDescent="0.3">
      <c r="A183" s="10">
        <v>168</v>
      </c>
      <c r="B183" s="5" t="s">
        <v>620</v>
      </c>
      <c r="C183" s="43" t="s">
        <v>621</v>
      </c>
      <c r="D183" s="1">
        <v>218500</v>
      </c>
    </row>
    <row r="184" spans="1:4" ht="33.75" customHeight="1" x14ac:dyDescent="0.3">
      <c r="A184" s="5">
        <v>169</v>
      </c>
      <c r="B184" s="5" t="s">
        <v>236</v>
      </c>
      <c r="C184" s="43" t="s">
        <v>237</v>
      </c>
      <c r="D184" s="1">
        <v>685500</v>
      </c>
    </row>
    <row r="185" spans="1:4" ht="37.5" x14ac:dyDescent="0.3">
      <c r="A185" s="10">
        <v>170</v>
      </c>
      <c r="B185" s="5" t="s">
        <v>232</v>
      </c>
      <c r="C185" s="43" t="s">
        <v>233</v>
      </c>
      <c r="D185" s="1">
        <v>292300</v>
      </c>
    </row>
    <row r="186" spans="1:4" ht="33.75" customHeight="1" x14ac:dyDescent="0.3">
      <c r="A186" s="49" t="s">
        <v>570</v>
      </c>
      <c r="B186" s="49"/>
      <c r="C186" s="49"/>
      <c r="D186" s="9"/>
    </row>
    <row r="187" spans="1:4" ht="33.75" customHeight="1" x14ac:dyDescent="0.3">
      <c r="A187" s="5">
        <v>171</v>
      </c>
      <c r="B187" s="5" t="s">
        <v>622</v>
      </c>
      <c r="C187" s="43" t="s">
        <v>623</v>
      </c>
      <c r="D187" s="1">
        <v>2872600</v>
      </c>
    </row>
    <row r="188" spans="1:4" ht="37.5" x14ac:dyDescent="0.3">
      <c r="A188" s="5">
        <v>172</v>
      </c>
      <c r="B188" s="5" t="s">
        <v>624</v>
      </c>
      <c r="C188" s="43" t="s">
        <v>625</v>
      </c>
      <c r="D188" s="1">
        <v>2872600</v>
      </c>
    </row>
    <row r="189" spans="1:4" ht="33.75" customHeight="1" x14ac:dyDescent="0.3">
      <c r="A189" s="5">
        <v>173</v>
      </c>
      <c r="B189" s="5" t="s">
        <v>362</v>
      </c>
      <c r="C189" s="43" t="s">
        <v>363</v>
      </c>
      <c r="D189" s="1">
        <v>759800</v>
      </c>
    </row>
    <row r="190" spans="1:4" ht="33.75" customHeight="1" x14ac:dyDescent="0.3">
      <c r="A190" s="5">
        <v>174</v>
      </c>
      <c r="B190" s="5" t="s">
        <v>427</v>
      </c>
      <c r="C190" s="43" t="s">
        <v>428</v>
      </c>
      <c r="D190" s="1">
        <v>771000</v>
      </c>
    </row>
    <row r="191" spans="1:4" ht="33.75" customHeight="1" x14ac:dyDescent="0.3">
      <c r="A191" s="5">
        <v>175</v>
      </c>
      <c r="B191" s="5" t="s">
        <v>347</v>
      </c>
      <c r="C191" s="43" t="s">
        <v>348</v>
      </c>
      <c r="D191" s="1">
        <v>3135800</v>
      </c>
    </row>
    <row r="192" spans="1:4" ht="37.5" x14ac:dyDescent="0.3">
      <c r="A192" s="5">
        <v>176</v>
      </c>
      <c r="B192" s="5" t="s">
        <v>626</v>
      </c>
      <c r="C192" s="43" t="s">
        <v>627</v>
      </c>
      <c r="D192" s="1">
        <v>4287100</v>
      </c>
    </row>
    <row r="193" spans="1:4" ht="37.5" x14ac:dyDescent="0.3">
      <c r="A193" s="5">
        <v>177</v>
      </c>
      <c r="B193" s="5" t="s">
        <v>628</v>
      </c>
      <c r="C193" s="43" t="s">
        <v>629</v>
      </c>
      <c r="D193" s="1">
        <v>3226900</v>
      </c>
    </row>
    <row r="194" spans="1:4" ht="33.75" customHeight="1" x14ac:dyDescent="0.3">
      <c r="A194" s="5">
        <v>178</v>
      </c>
      <c r="B194" s="5" t="s">
        <v>300</v>
      </c>
      <c r="C194" s="43" t="s">
        <v>301</v>
      </c>
      <c r="D194" s="1">
        <v>3993400</v>
      </c>
    </row>
    <row r="195" spans="1:4" ht="33.75" customHeight="1" x14ac:dyDescent="0.3">
      <c r="A195" s="5">
        <v>179</v>
      </c>
      <c r="B195" s="5" t="s">
        <v>630</v>
      </c>
      <c r="C195" s="43" t="s">
        <v>631</v>
      </c>
      <c r="D195" s="1">
        <v>3226900</v>
      </c>
    </row>
    <row r="196" spans="1:4" ht="33.75" customHeight="1" x14ac:dyDescent="0.3">
      <c r="A196" s="5">
        <v>180</v>
      </c>
      <c r="B196" s="5" t="s">
        <v>352</v>
      </c>
      <c r="C196" s="43" t="s">
        <v>353</v>
      </c>
      <c r="D196" s="1">
        <v>264700</v>
      </c>
    </row>
    <row r="197" spans="1:4" ht="37.5" x14ac:dyDescent="0.3">
      <c r="A197" s="5">
        <v>181</v>
      </c>
      <c r="B197" s="5" t="s">
        <v>354</v>
      </c>
      <c r="C197" s="43" t="s">
        <v>355</v>
      </c>
      <c r="D197" s="1">
        <v>4561600</v>
      </c>
    </row>
    <row r="198" spans="1:4" ht="33.75" customHeight="1" x14ac:dyDescent="0.3">
      <c r="A198" s="5">
        <v>182</v>
      </c>
      <c r="B198" s="5" t="s">
        <v>356</v>
      </c>
      <c r="C198" s="43" t="s">
        <v>357</v>
      </c>
      <c r="D198" s="1">
        <v>2955600</v>
      </c>
    </row>
    <row r="199" spans="1:4" ht="33.75" customHeight="1" x14ac:dyDescent="0.3">
      <c r="A199" s="5">
        <v>183</v>
      </c>
      <c r="B199" s="5" t="s">
        <v>358</v>
      </c>
      <c r="C199" s="43" t="s">
        <v>359</v>
      </c>
      <c r="D199" s="1">
        <v>3620900</v>
      </c>
    </row>
    <row r="200" spans="1:4" ht="37.5" x14ac:dyDescent="0.3">
      <c r="A200" s="5">
        <v>184</v>
      </c>
      <c r="B200" s="5" t="s">
        <v>360</v>
      </c>
      <c r="C200" s="43" t="s">
        <v>361</v>
      </c>
      <c r="D200" s="1">
        <v>3620900</v>
      </c>
    </row>
    <row r="201" spans="1:4" ht="37.5" x14ac:dyDescent="0.3">
      <c r="A201" s="5">
        <v>185</v>
      </c>
      <c r="B201" s="5" t="s">
        <v>364</v>
      </c>
      <c r="C201" s="43" t="s">
        <v>632</v>
      </c>
      <c r="D201" s="1">
        <v>4561600</v>
      </c>
    </row>
    <row r="202" spans="1:4" ht="33.75" customHeight="1" x14ac:dyDescent="0.3">
      <c r="A202" s="5">
        <v>186</v>
      </c>
      <c r="B202" s="5" t="s">
        <v>365</v>
      </c>
      <c r="C202" s="43" t="s">
        <v>366</v>
      </c>
      <c r="D202" s="1">
        <v>4561600</v>
      </c>
    </row>
    <row r="203" spans="1:4" ht="33.75" customHeight="1" x14ac:dyDescent="0.3">
      <c r="A203" s="5">
        <v>187</v>
      </c>
      <c r="B203" s="5" t="s">
        <v>367</v>
      </c>
      <c r="C203" s="43" t="s">
        <v>368</v>
      </c>
      <c r="D203" s="1">
        <v>4561600</v>
      </c>
    </row>
    <row r="204" spans="1:4" ht="33.75" customHeight="1" x14ac:dyDescent="0.3">
      <c r="A204" s="5">
        <v>188</v>
      </c>
      <c r="B204" s="5" t="s">
        <v>369</v>
      </c>
      <c r="C204" s="43" t="s">
        <v>370</v>
      </c>
      <c r="D204" s="1">
        <v>4561600</v>
      </c>
    </row>
    <row r="205" spans="1:4" ht="33.75" customHeight="1" x14ac:dyDescent="0.3">
      <c r="A205" s="5">
        <v>189</v>
      </c>
      <c r="B205" s="5" t="s">
        <v>371</v>
      </c>
      <c r="C205" s="43" t="s">
        <v>372</v>
      </c>
      <c r="D205" s="1">
        <v>4561600</v>
      </c>
    </row>
    <row r="206" spans="1:4" ht="33.75" customHeight="1" x14ac:dyDescent="0.3">
      <c r="A206" s="5">
        <v>190</v>
      </c>
      <c r="B206" s="5" t="s">
        <v>373</v>
      </c>
      <c r="C206" s="43" t="s">
        <v>374</v>
      </c>
      <c r="D206" s="1">
        <v>4561600</v>
      </c>
    </row>
    <row r="207" spans="1:4" ht="33.75" customHeight="1" x14ac:dyDescent="0.3">
      <c r="A207" s="5">
        <v>191</v>
      </c>
      <c r="B207" s="5" t="s">
        <v>377</v>
      </c>
      <c r="C207" s="43" t="s">
        <v>378</v>
      </c>
      <c r="D207" s="1">
        <v>3620900</v>
      </c>
    </row>
    <row r="208" spans="1:4" ht="33.75" customHeight="1" x14ac:dyDescent="0.3">
      <c r="A208" s="5">
        <v>192</v>
      </c>
      <c r="B208" s="5" t="s">
        <v>379</v>
      </c>
      <c r="C208" s="43" t="s">
        <v>380</v>
      </c>
      <c r="D208" s="1">
        <v>4561600</v>
      </c>
    </row>
    <row r="209" spans="1:4" ht="37.5" x14ac:dyDescent="0.3">
      <c r="A209" s="5">
        <v>193</v>
      </c>
      <c r="B209" s="5" t="s">
        <v>381</v>
      </c>
      <c r="C209" s="43" t="s">
        <v>382</v>
      </c>
      <c r="D209" s="1">
        <v>4561600</v>
      </c>
    </row>
    <row r="210" spans="1:4" ht="33.75" customHeight="1" x14ac:dyDescent="0.3">
      <c r="A210" s="5">
        <v>194</v>
      </c>
      <c r="B210" s="5" t="s">
        <v>383</v>
      </c>
      <c r="C210" s="43" t="s">
        <v>384</v>
      </c>
      <c r="D210" s="1">
        <v>6026400</v>
      </c>
    </row>
    <row r="211" spans="1:4" ht="37.5" x14ac:dyDescent="0.3">
      <c r="A211" s="5">
        <v>195</v>
      </c>
      <c r="B211" s="5" t="s">
        <v>385</v>
      </c>
      <c r="C211" s="43" t="s">
        <v>386</v>
      </c>
      <c r="D211" s="1">
        <v>6026400</v>
      </c>
    </row>
    <row r="212" spans="1:4" ht="37.5" x14ac:dyDescent="0.3">
      <c r="A212" s="5">
        <v>196</v>
      </c>
      <c r="B212" s="5" t="s">
        <v>387</v>
      </c>
      <c r="C212" s="43" t="s">
        <v>388</v>
      </c>
      <c r="D212" s="1">
        <v>4561600</v>
      </c>
    </row>
    <row r="213" spans="1:4" ht="37.5" x14ac:dyDescent="0.3">
      <c r="A213" s="5">
        <v>197</v>
      </c>
      <c r="B213" s="5" t="s">
        <v>389</v>
      </c>
      <c r="C213" s="43" t="s">
        <v>390</v>
      </c>
      <c r="D213" s="1">
        <v>4561600</v>
      </c>
    </row>
    <row r="214" spans="1:4" ht="33.75" customHeight="1" x14ac:dyDescent="0.3">
      <c r="A214" s="5">
        <v>198</v>
      </c>
      <c r="B214" s="5" t="s">
        <v>391</v>
      </c>
      <c r="C214" s="43" t="s">
        <v>392</v>
      </c>
      <c r="D214" s="1">
        <v>6026400</v>
      </c>
    </row>
    <row r="215" spans="1:4" ht="33.75" customHeight="1" x14ac:dyDescent="0.3">
      <c r="A215" s="5">
        <v>199</v>
      </c>
      <c r="B215" s="5" t="s">
        <v>393</v>
      </c>
      <c r="C215" s="43" t="s">
        <v>394</v>
      </c>
      <c r="D215" s="1">
        <v>4561600</v>
      </c>
    </row>
    <row r="216" spans="1:4" ht="37.5" x14ac:dyDescent="0.3">
      <c r="A216" s="5">
        <v>200</v>
      </c>
      <c r="B216" s="5" t="s">
        <v>395</v>
      </c>
      <c r="C216" s="43" t="s">
        <v>396</v>
      </c>
      <c r="D216" s="1">
        <v>4561600</v>
      </c>
    </row>
    <row r="217" spans="1:4" ht="33.75" customHeight="1" x14ac:dyDescent="0.3">
      <c r="A217" s="5">
        <v>201</v>
      </c>
      <c r="B217" s="5" t="s">
        <v>397</v>
      </c>
      <c r="C217" s="43" t="s">
        <v>398</v>
      </c>
      <c r="D217" s="1">
        <v>6026400</v>
      </c>
    </row>
    <row r="218" spans="1:4" ht="33.75" customHeight="1" x14ac:dyDescent="0.3">
      <c r="A218" s="5">
        <v>202</v>
      </c>
      <c r="B218" s="5" t="s">
        <v>399</v>
      </c>
      <c r="C218" s="43" t="s">
        <v>400</v>
      </c>
      <c r="D218" s="1">
        <v>3620900</v>
      </c>
    </row>
    <row r="219" spans="1:4" ht="33.75" customHeight="1" x14ac:dyDescent="0.3">
      <c r="A219" s="5">
        <v>203</v>
      </c>
      <c r="B219" s="5" t="s">
        <v>401</v>
      </c>
      <c r="C219" s="43" t="s">
        <v>402</v>
      </c>
      <c r="D219" s="1">
        <v>6955600</v>
      </c>
    </row>
    <row r="220" spans="1:4" ht="33.75" customHeight="1" x14ac:dyDescent="0.3">
      <c r="A220" s="5">
        <v>204</v>
      </c>
      <c r="B220" s="5" t="s">
        <v>403</v>
      </c>
      <c r="C220" s="43" t="s">
        <v>404</v>
      </c>
      <c r="D220" s="1">
        <v>4465600</v>
      </c>
    </row>
    <row r="221" spans="1:4" ht="33.75" customHeight="1" x14ac:dyDescent="0.3">
      <c r="A221" s="5">
        <v>205</v>
      </c>
      <c r="B221" s="5" t="s">
        <v>433</v>
      </c>
      <c r="C221" s="43" t="s">
        <v>434</v>
      </c>
      <c r="D221" s="1">
        <v>4743900</v>
      </c>
    </row>
    <row r="222" spans="1:4" ht="33.75" customHeight="1" x14ac:dyDescent="0.3">
      <c r="A222" s="5">
        <v>206</v>
      </c>
      <c r="B222" s="5" t="s">
        <v>405</v>
      </c>
      <c r="C222" s="43" t="s">
        <v>406</v>
      </c>
      <c r="D222" s="1">
        <v>4743900</v>
      </c>
    </row>
    <row r="223" spans="1:4" ht="33.75" customHeight="1" x14ac:dyDescent="0.3">
      <c r="A223" s="5">
        <v>207</v>
      </c>
      <c r="B223" s="5" t="s">
        <v>409</v>
      </c>
      <c r="C223" s="43" t="s">
        <v>410</v>
      </c>
      <c r="D223" s="1">
        <v>6955600</v>
      </c>
    </row>
    <row r="224" spans="1:4" ht="33.75" customHeight="1" x14ac:dyDescent="0.3">
      <c r="A224" s="5">
        <v>208</v>
      </c>
      <c r="B224" s="5" t="s">
        <v>435</v>
      </c>
      <c r="C224" s="43" t="s">
        <v>436</v>
      </c>
      <c r="D224" s="1">
        <v>6955600</v>
      </c>
    </row>
    <row r="225" spans="1:4" ht="33.75" customHeight="1" x14ac:dyDescent="0.3">
      <c r="A225" s="5">
        <v>209</v>
      </c>
      <c r="B225" s="5" t="s">
        <v>437</v>
      </c>
      <c r="C225" s="43" t="s">
        <v>438</v>
      </c>
      <c r="D225" s="1">
        <v>6955600</v>
      </c>
    </row>
    <row r="226" spans="1:4" ht="33.75" customHeight="1" x14ac:dyDescent="0.3">
      <c r="A226" s="5">
        <v>210</v>
      </c>
      <c r="B226" s="5" t="s">
        <v>439</v>
      </c>
      <c r="C226" s="43" t="s">
        <v>440</v>
      </c>
      <c r="D226" s="1">
        <v>4743900</v>
      </c>
    </row>
    <row r="227" spans="1:4" ht="33.75" customHeight="1" x14ac:dyDescent="0.3">
      <c r="A227" s="5">
        <v>211</v>
      </c>
      <c r="B227" s="5" t="s">
        <v>441</v>
      </c>
      <c r="C227" s="43" t="s">
        <v>442</v>
      </c>
      <c r="D227" s="1">
        <v>6955600</v>
      </c>
    </row>
    <row r="228" spans="1:4" ht="33.75" customHeight="1" x14ac:dyDescent="0.3">
      <c r="A228" s="5">
        <v>212</v>
      </c>
      <c r="B228" s="5" t="s">
        <v>443</v>
      </c>
      <c r="C228" s="43" t="s">
        <v>444</v>
      </c>
      <c r="D228" s="1">
        <v>6955600</v>
      </c>
    </row>
    <row r="229" spans="1:4" ht="37.5" x14ac:dyDescent="0.3">
      <c r="A229" s="5">
        <v>213</v>
      </c>
      <c r="B229" s="5" t="s">
        <v>445</v>
      </c>
      <c r="C229" s="43" t="s">
        <v>446</v>
      </c>
      <c r="D229" s="1">
        <v>6955600</v>
      </c>
    </row>
    <row r="230" spans="1:4" ht="37.5" customHeight="1" x14ac:dyDescent="0.3">
      <c r="A230" s="5">
        <v>214</v>
      </c>
      <c r="B230" s="5" t="s">
        <v>447</v>
      </c>
      <c r="C230" s="43" t="s">
        <v>448</v>
      </c>
      <c r="D230" s="1">
        <v>6955600</v>
      </c>
    </row>
    <row r="231" spans="1:4" ht="37.5" customHeight="1" x14ac:dyDescent="0.3">
      <c r="A231" s="5">
        <v>215</v>
      </c>
      <c r="B231" s="5" t="s">
        <v>449</v>
      </c>
      <c r="C231" s="43" t="s">
        <v>450</v>
      </c>
      <c r="D231" s="1">
        <v>4743900</v>
      </c>
    </row>
    <row r="232" spans="1:4" ht="37.5" customHeight="1" x14ac:dyDescent="0.3">
      <c r="A232" s="5">
        <v>216</v>
      </c>
      <c r="B232" s="5" t="s">
        <v>411</v>
      </c>
      <c r="C232" s="43" t="s">
        <v>412</v>
      </c>
      <c r="D232" s="1">
        <v>6955600</v>
      </c>
    </row>
    <row r="233" spans="1:4" ht="37.5" customHeight="1" x14ac:dyDescent="0.3">
      <c r="A233" s="5">
        <v>217</v>
      </c>
      <c r="B233" s="5" t="s">
        <v>413</v>
      </c>
      <c r="C233" s="43" t="s">
        <v>414</v>
      </c>
      <c r="D233" s="1">
        <v>6955600</v>
      </c>
    </row>
    <row r="234" spans="1:4" ht="37.5" customHeight="1" x14ac:dyDescent="0.3">
      <c r="A234" s="5">
        <v>218</v>
      </c>
      <c r="B234" s="5" t="s">
        <v>415</v>
      </c>
      <c r="C234" s="43" t="s">
        <v>416</v>
      </c>
      <c r="D234" s="1">
        <v>8302400</v>
      </c>
    </row>
    <row r="235" spans="1:4" ht="37.5" customHeight="1" x14ac:dyDescent="0.3">
      <c r="A235" s="5">
        <v>219</v>
      </c>
      <c r="B235" s="5" t="s">
        <v>417</v>
      </c>
      <c r="C235" s="43" t="s">
        <v>418</v>
      </c>
      <c r="D235" s="1">
        <v>8302400</v>
      </c>
    </row>
    <row r="236" spans="1:4" ht="37.5" customHeight="1" x14ac:dyDescent="0.3">
      <c r="A236" s="5">
        <v>220</v>
      </c>
      <c r="B236" s="5" t="s">
        <v>419</v>
      </c>
      <c r="C236" s="43" t="s">
        <v>420</v>
      </c>
      <c r="D236" s="1">
        <v>6955600</v>
      </c>
    </row>
    <row r="237" spans="1:4" ht="37.5" customHeight="1" x14ac:dyDescent="0.3">
      <c r="A237" s="5">
        <v>221</v>
      </c>
      <c r="B237" s="5" t="s">
        <v>421</v>
      </c>
      <c r="C237" s="43" t="s">
        <v>422</v>
      </c>
      <c r="D237" s="1">
        <v>6955600</v>
      </c>
    </row>
    <row r="238" spans="1:4" ht="37.5" customHeight="1" x14ac:dyDescent="0.3">
      <c r="A238" s="5">
        <v>222</v>
      </c>
      <c r="B238" s="5" t="s">
        <v>451</v>
      </c>
      <c r="C238" s="43" t="s">
        <v>452</v>
      </c>
      <c r="D238" s="1">
        <v>8302400</v>
      </c>
    </row>
    <row r="239" spans="1:4" ht="37.5" customHeight="1" x14ac:dyDescent="0.3">
      <c r="A239" s="5">
        <v>223</v>
      </c>
      <c r="B239" s="5" t="s">
        <v>453</v>
      </c>
      <c r="C239" s="43" t="s">
        <v>454</v>
      </c>
      <c r="D239" s="1">
        <v>6955600</v>
      </c>
    </row>
    <row r="240" spans="1:4" ht="37.5" customHeight="1" x14ac:dyDescent="0.3">
      <c r="A240" s="5">
        <v>224</v>
      </c>
      <c r="B240" s="5" t="s">
        <v>423</v>
      </c>
      <c r="C240" s="43" t="s">
        <v>424</v>
      </c>
      <c r="D240" s="1">
        <v>6955600</v>
      </c>
    </row>
    <row r="241" spans="1:4" ht="37.5" customHeight="1" x14ac:dyDescent="0.3">
      <c r="A241" s="5">
        <v>225</v>
      </c>
      <c r="B241" s="5" t="s">
        <v>431</v>
      </c>
      <c r="C241" s="43" t="s">
        <v>432</v>
      </c>
      <c r="D241" s="1">
        <v>8302400</v>
      </c>
    </row>
    <row r="242" spans="1:4" ht="37.5" customHeight="1" x14ac:dyDescent="0.3">
      <c r="A242" s="5">
        <v>226</v>
      </c>
      <c r="B242" s="5" t="s">
        <v>429</v>
      </c>
      <c r="C242" s="43" t="s">
        <v>430</v>
      </c>
      <c r="D242" s="1">
        <v>6955600</v>
      </c>
    </row>
    <row r="243" spans="1:4" ht="33.75" customHeight="1" x14ac:dyDescent="0.3">
      <c r="A243" s="5">
        <v>227</v>
      </c>
      <c r="B243" s="5" t="s">
        <v>407</v>
      </c>
      <c r="C243" s="43" t="s">
        <v>408</v>
      </c>
      <c r="D243" s="1">
        <v>2289300</v>
      </c>
    </row>
    <row r="244" spans="1:4" ht="33.75" customHeight="1" x14ac:dyDescent="0.3">
      <c r="A244" s="5">
        <v>228</v>
      </c>
      <c r="B244" s="5" t="s">
        <v>308</v>
      </c>
      <c r="C244" s="43" t="s">
        <v>309</v>
      </c>
      <c r="D244" s="1">
        <v>6168600</v>
      </c>
    </row>
    <row r="245" spans="1:4" ht="33.75" customHeight="1" x14ac:dyDescent="0.3">
      <c r="A245" s="5">
        <v>229</v>
      </c>
      <c r="B245" s="5" t="s">
        <v>310</v>
      </c>
      <c r="C245" s="43" t="s">
        <v>311</v>
      </c>
      <c r="D245" s="1">
        <v>6168600</v>
      </c>
    </row>
    <row r="246" spans="1:4" ht="33.75" customHeight="1" x14ac:dyDescent="0.3">
      <c r="A246" s="5">
        <v>230</v>
      </c>
      <c r="B246" s="5" t="s">
        <v>312</v>
      </c>
      <c r="C246" s="43" t="s">
        <v>313</v>
      </c>
      <c r="D246" s="1">
        <v>6168600</v>
      </c>
    </row>
    <row r="247" spans="1:4" ht="33.75" customHeight="1" x14ac:dyDescent="0.3">
      <c r="A247" s="5">
        <v>231</v>
      </c>
      <c r="B247" s="5" t="s">
        <v>314</v>
      </c>
      <c r="C247" s="43" t="s">
        <v>315</v>
      </c>
      <c r="D247" s="1">
        <v>6168600</v>
      </c>
    </row>
    <row r="248" spans="1:4" ht="33.75" customHeight="1" x14ac:dyDescent="0.3">
      <c r="A248" s="5">
        <v>232</v>
      </c>
      <c r="B248" s="5" t="s">
        <v>316</v>
      </c>
      <c r="C248" s="43" t="s">
        <v>317</v>
      </c>
      <c r="D248" s="1">
        <v>6168600</v>
      </c>
    </row>
    <row r="249" spans="1:4" ht="33.75" customHeight="1" x14ac:dyDescent="0.3">
      <c r="A249" s="5">
        <v>233</v>
      </c>
      <c r="B249" s="5" t="s">
        <v>318</v>
      </c>
      <c r="C249" s="43" t="s">
        <v>319</v>
      </c>
      <c r="D249" s="1">
        <v>6168600</v>
      </c>
    </row>
    <row r="250" spans="1:4" ht="33.75" customHeight="1" x14ac:dyDescent="0.3">
      <c r="A250" s="5">
        <v>234</v>
      </c>
      <c r="B250" s="5" t="s">
        <v>320</v>
      </c>
      <c r="C250" s="43" t="s">
        <v>321</v>
      </c>
      <c r="D250" s="1">
        <v>6168600</v>
      </c>
    </row>
    <row r="251" spans="1:4" ht="33.75" customHeight="1" x14ac:dyDescent="0.3">
      <c r="A251" s="5">
        <v>235</v>
      </c>
      <c r="B251" s="5" t="s">
        <v>322</v>
      </c>
      <c r="C251" s="43" t="s">
        <v>323</v>
      </c>
      <c r="D251" s="1">
        <v>6168600</v>
      </c>
    </row>
    <row r="252" spans="1:4" ht="33.75" customHeight="1" x14ac:dyDescent="0.3">
      <c r="A252" s="5">
        <v>236</v>
      </c>
      <c r="B252" s="5" t="s">
        <v>324</v>
      </c>
      <c r="C252" s="43" t="s">
        <v>325</v>
      </c>
      <c r="D252" s="1">
        <v>6168600</v>
      </c>
    </row>
    <row r="253" spans="1:4" ht="33.75" customHeight="1" x14ac:dyDescent="0.3">
      <c r="A253" s="5">
        <v>237</v>
      </c>
      <c r="B253" s="5" t="s">
        <v>328</v>
      </c>
      <c r="C253" s="43" t="s">
        <v>329</v>
      </c>
      <c r="D253" s="1">
        <v>6168600</v>
      </c>
    </row>
    <row r="254" spans="1:4" ht="36.75" customHeight="1" x14ac:dyDescent="0.3">
      <c r="A254" s="5">
        <v>238</v>
      </c>
      <c r="B254" s="5" t="s">
        <v>330</v>
      </c>
      <c r="C254" s="43" t="s">
        <v>331</v>
      </c>
      <c r="D254" s="1">
        <v>6168600</v>
      </c>
    </row>
    <row r="255" spans="1:4" ht="36.75" customHeight="1" x14ac:dyDescent="0.3">
      <c r="A255" s="5">
        <v>239</v>
      </c>
      <c r="B255" s="5" t="s">
        <v>332</v>
      </c>
      <c r="C255" s="43" t="s">
        <v>333</v>
      </c>
      <c r="D255" s="1">
        <v>6168600</v>
      </c>
    </row>
    <row r="256" spans="1:4" ht="36.75" customHeight="1" x14ac:dyDescent="0.3">
      <c r="A256" s="5">
        <v>240</v>
      </c>
      <c r="B256" s="5" t="s">
        <v>334</v>
      </c>
      <c r="C256" s="43" t="s">
        <v>335</v>
      </c>
      <c r="D256" s="1">
        <v>8193400</v>
      </c>
    </row>
    <row r="257" spans="1:4" ht="36.75" customHeight="1" x14ac:dyDescent="0.3">
      <c r="A257" s="5">
        <v>241</v>
      </c>
      <c r="B257" s="5" t="s">
        <v>336</v>
      </c>
      <c r="C257" s="43" t="s">
        <v>337</v>
      </c>
      <c r="D257" s="1">
        <v>8193400</v>
      </c>
    </row>
    <row r="258" spans="1:4" ht="36.75" customHeight="1" x14ac:dyDescent="0.3">
      <c r="A258" s="5">
        <v>242</v>
      </c>
      <c r="B258" s="5" t="s">
        <v>338</v>
      </c>
      <c r="C258" s="43" t="s">
        <v>339</v>
      </c>
      <c r="D258" s="1">
        <v>6168600</v>
      </c>
    </row>
    <row r="259" spans="1:4" ht="36.75" customHeight="1" x14ac:dyDescent="0.3">
      <c r="A259" s="5">
        <v>243</v>
      </c>
      <c r="B259" s="5" t="s">
        <v>340</v>
      </c>
      <c r="C259" s="43" t="s">
        <v>341</v>
      </c>
      <c r="D259" s="1">
        <v>8193400</v>
      </c>
    </row>
    <row r="260" spans="1:4" ht="36.75" customHeight="1" x14ac:dyDescent="0.3">
      <c r="A260" s="5">
        <v>244</v>
      </c>
      <c r="B260" s="5" t="s">
        <v>342</v>
      </c>
      <c r="C260" s="43" t="s">
        <v>343</v>
      </c>
      <c r="D260" s="1">
        <v>8302400</v>
      </c>
    </row>
    <row r="261" spans="1:4" ht="36.75" customHeight="1" x14ac:dyDescent="0.3">
      <c r="A261" s="5">
        <v>245</v>
      </c>
      <c r="B261" s="5" t="s">
        <v>344</v>
      </c>
      <c r="C261" s="43" t="s">
        <v>345</v>
      </c>
      <c r="D261" s="1">
        <v>8193400</v>
      </c>
    </row>
    <row r="262" spans="1:4" ht="36.75" customHeight="1" x14ac:dyDescent="0.3">
      <c r="A262" s="5">
        <v>246</v>
      </c>
      <c r="B262" s="5" t="s">
        <v>296</v>
      </c>
      <c r="C262" s="43" t="s">
        <v>297</v>
      </c>
      <c r="D262" s="1">
        <v>1456700</v>
      </c>
    </row>
    <row r="263" spans="1:4" ht="36.75" customHeight="1" x14ac:dyDescent="0.3">
      <c r="A263" s="5">
        <v>247</v>
      </c>
      <c r="B263" s="5" t="s">
        <v>298</v>
      </c>
      <c r="C263" s="43" t="s">
        <v>299</v>
      </c>
      <c r="D263" s="1">
        <v>3226900</v>
      </c>
    </row>
    <row r="264" spans="1:4" ht="33.75" customHeight="1" x14ac:dyDescent="0.3">
      <c r="A264" s="5">
        <v>248</v>
      </c>
      <c r="B264" s="5" t="s">
        <v>425</v>
      </c>
      <c r="C264" s="43" t="s">
        <v>426</v>
      </c>
      <c r="D264" s="1">
        <v>771000</v>
      </c>
    </row>
    <row r="265" spans="1:4" ht="33.75" customHeight="1" x14ac:dyDescent="0.3">
      <c r="A265" s="5">
        <v>249</v>
      </c>
      <c r="B265" s="5" t="s">
        <v>288</v>
      </c>
      <c r="C265" s="43" t="s">
        <v>289</v>
      </c>
      <c r="D265" s="1">
        <v>1208800</v>
      </c>
    </row>
    <row r="266" spans="1:4" ht="33.75" customHeight="1" x14ac:dyDescent="0.3">
      <c r="A266" s="5">
        <v>250</v>
      </c>
      <c r="B266" s="5" t="s">
        <v>290</v>
      </c>
      <c r="C266" s="43" t="s">
        <v>291</v>
      </c>
      <c r="D266" s="1">
        <v>1322100</v>
      </c>
    </row>
    <row r="267" spans="1:4" ht="33.75" customHeight="1" x14ac:dyDescent="0.3">
      <c r="A267" s="5">
        <v>251</v>
      </c>
      <c r="B267" s="5" t="s">
        <v>375</v>
      </c>
      <c r="C267" s="43" t="s">
        <v>376</v>
      </c>
      <c r="D267" s="1">
        <v>2928100</v>
      </c>
    </row>
    <row r="268" spans="1:4" ht="37.5" x14ac:dyDescent="0.3">
      <c r="A268" s="5">
        <v>252</v>
      </c>
      <c r="B268" s="5" t="s">
        <v>633</v>
      </c>
      <c r="C268" s="43" t="s">
        <v>634</v>
      </c>
      <c r="D268" s="1">
        <v>8570200</v>
      </c>
    </row>
    <row r="269" spans="1:4" ht="37.5" x14ac:dyDescent="0.3">
      <c r="A269" s="5">
        <v>253</v>
      </c>
      <c r="B269" s="5" t="s">
        <v>292</v>
      </c>
      <c r="C269" s="43" t="s">
        <v>293</v>
      </c>
      <c r="D269" s="1">
        <v>3397900</v>
      </c>
    </row>
    <row r="270" spans="1:4" ht="33.75" customHeight="1" x14ac:dyDescent="0.3">
      <c r="A270" s="5">
        <v>254</v>
      </c>
      <c r="B270" s="5" t="s">
        <v>306</v>
      </c>
      <c r="C270" s="43" t="s">
        <v>307</v>
      </c>
      <c r="D270" s="1">
        <v>874800</v>
      </c>
    </row>
    <row r="271" spans="1:4" ht="33.75" customHeight="1" x14ac:dyDescent="0.3">
      <c r="A271" s="5">
        <v>255</v>
      </c>
      <c r="B271" s="5" t="s">
        <v>635</v>
      </c>
      <c r="C271" s="43" t="s">
        <v>287</v>
      </c>
      <c r="D271" s="1">
        <v>6955600</v>
      </c>
    </row>
    <row r="272" spans="1:4" ht="33.75" customHeight="1" x14ac:dyDescent="0.3">
      <c r="A272" s="5">
        <v>256</v>
      </c>
      <c r="B272" s="5" t="s">
        <v>326</v>
      </c>
      <c r="C272" s="43" t="s">
        <v>327</v>
      </c>
      <c r="D272" s="1">
        <v>1385400</v>
      </c>
    </row>
    <row r="273" spans="1:4" ht="33.75" customHeight="1" x14ac:dyDescent="0.3">
      <c r="A273" s="5">
        <v>257</v>
      </c>
      <c r="B273" s="5" t="s">
        <v>302</v>
      </c>
      <c r="C273" s="43" t="s">
        <v>303</v>
      </c>
      <c r="D273" s="1">
        <v>2140700</v>
      </c>
    </row>
    <row r="274" spans="1:4" ht="33.75" customHeight="1" x14ac:dyDescent="0.3">
      <c r="A274" s="5">
        <v>258</v>
      </c>
      <c r="B274" s="5" t="s">
        <v>304</v>
      </c>
      <c r="C274" s="43" t="s">
        <v>305</v>
      </c>
      <c r="D274" s="1">
        <v>2140700</v>
      </c>
    </row>
    <row r="275" spans="1:4" ht="33.75" customHeight="1" x14ac:dyDescent="0.3">
      <c r="A275" s="5">
        <v>259</v>
      </c>
      <c r="B275" s="5" t="s">
        <v>294</v>
      </c>
      <c r="C275" s="43" t="s">
        <v>295</v>
      </c>
      <c r="D275" s="1">
        <v>2140700</v>
      </c>
    </row>
    <row r="276" spans="1:4" ht="33.75" customHeight="1" x14ac:dyDescent="0.3">
      <c r="A276" s="5">
        <v>260</v>
      </c>
      <c r="B276" s="5" t="s">
        <v>346</v>
      </c>
      <c r="C276" s="43" t="s">
        <v>564</v>
      </c>
      <c r="D276" s="1">
        <v>8193400</v>
      </c>
    </row>
    <row r="277" spans="1:4" ht="33.75" customHeight="1" x14ac:dyDescent="0.3">
      <c r="A277" s="49" t="s">
        <v>650</v>
      </c>
      <c r="B277" s="49"/>
      <c r="C277" s="49"/>
      <c r="D277" s="9"/>
    </row>
    <row r="278" spans="1:4" ht="33.75" customHeight="1" x14ac:dyDescent="0.3">
      <c r="A278" s="10">
        <v>261</v>
      </c>
      <c r="B278" s="5" t="s">
        <v>520</v>
      </c>
      <c r="C278" s="43" t="s">
        <v>521</v>
      </c>
      <c r="D278" s="1">
        <v>56200</v>
      </c>
    </row>
    <row r="279" spans="1:4" ht="33.75" customHeight="1" x14ac:dyDescent="0.3">
      <c r="A279" s="10">
        <v>262</v>
      </c>
      <c r="B279" s="5" t="s">
        <v>565</v>
      </c>
      <c r="C279" s="43" t="s">
        <v>455</v>
      </c>
      <c r="D279" s="1">
        <v>40900</v>
      </c>
    </row>
    <row r="280" spans="1:4" ht="33.75" customHeight="1" x14ac:dyDescent="0.3">
      <c r="A280" s="10">
        <v>263</v>
      </c>
      <c r="B280" s="5" t="s">
        <v>494</v>
      </c>
      <c r="C280" s="43" t="s">
        <v>495</v>
      </c>
      <c r="D280" s="1">
        <v>33400</v>
      </c>
    </row>
    <row r="281" spans="1:4" ht="33.75" customHeight="1" x14ac:dyDescent="0.3">
      <c r="A281" s="10">
        <v>264</v>
      </c>
      <c r="B281" s="5" t="s">
        <v>496</v>
      </c>
      <c r="C281" s="43" t="s">
        <v>497</v>
      </c>
      <c r="D281" s="1">
        <v>33400</v>
      </c>
    </row>
    <row r="282" spans="1:4" ht="33.75" customHeight="1" x14ac:dyDescent="0.3">
      <c r="A282" s="10">
        <v>265</v>
      </c>
      <c r="B282" s="5" t="s">
        <v>498</v>
      </c>
      <c r="C282" s="43" t="s">
        <v>499</v>
      </c>
      <c r="D282" s="1">
        <v>33400</v>
      </c>
    </row>
    <row r="283" spans="1:4" ht="33.75" customHeight="1" x14ac:dyDescent="0.3">
      <c r="A283" s="10">
        <v>266</v>
      </c>
      <c r="B283" s="5" t="s">
        <v>504</v>
      </c>
      <c r="C283" s="43" t="s">
        <v>505</v>
      </c>
      <c r="D283" s="1">
        <v>33400</v>
      </c>
    </row>
    <row r="284" spans="1:4" ht="33.75" customHeight="1" x14ac:dyDescent="0.3">
      <c r="A284" s="10">
        <v>267</v>
      </c>
      <c r="B284" s="5" t="s">
        <v>506</v>
      </c>
      <c r="C284" s="43" t="s">
        <v>507</v>
      </c>
      <c r="D284" s="1">
        <v>33400</v>
      </c>
    </row>
    <row r="285" spans="1:4" ht="33.75" customHeight="1" x14ac:dyDescent="0.3">
      <c r="A285" s="10">
        <v>268</v>
      </c>
      <c r="B285" s="5" t="s">
        <v>508</v>
      </c>
      <c r="C285" s="43" t="s">
        <v>509</v>
      </c>
      <c r="D285" s="1">
        <v>33400</v>
      </c>
    </row>
    <row r="286" spans="1:4" ht="33.75" customHeight="1" x14ac:dyDescent="0.3">
      <c r="A286" s="10">
        <v>269</v>
      </c>
      <c r="B286" s="5" t="s">
        <v>510</v>
      </c>
      <c r="C286" s="43" t="s">
        <v>511</v>
      </c>
      <c r="D286" s="1">
        <v>33400</v>
      </c>
    </row>
    <row r="287" spans="1:4" ht="33.75" customHeight="1" x14ac:dyDescent="0.3">
      <c r="A287" s="10">
        <v>270</v>
      </c>
      <c r="B287" s="5" t="s">
        <v>512</v>
      </c>
      <c r="C287" s="43" t="s">
        <v>513</v>
      </c>
      <c r="D287" s="1">
        <v>33400</v>
      </c>
    </row>
    <row r="288" spans="1:4" ht="33.75" customHeight="1" x14ac:dyDescent="0.3">
      <c r="A288" s="10">
        <v>271</v>
      </c>
      <c r="B288" s="5" t="s">
        <v>516</v>
      </c>
      <c r="C288" s="43" t="s">
        <v>517</v>
      </c>
      <c r="D288" s="1">
        <v>33400</v>
      </c>
    </row>
    <row r="289" spans="1:4" ht="33.75" customHeight="1" x14ac:dyDescent="0.3">
      <c r="A289" s="10">
        <v>272</v>
      </c>
      <c r="B289" s="5" t="s">
        <v>476</v>
      </c>
      <c r="C289" s="43" t="s">
        <v>477</v>
      </c>
      <c r="D289" s="1">
        <v>33400</v>
      </c>
    </row>
    <row r="290" spans="1:4" ht="33.75" customHeight="1" x14ac:dyDescent="0.3">
      <c r="A290" s="10">
        <v>273</v>
      </c>
      <c r="B290" s="5" t="s">
        <v>518</v>
      </c>
      <c r="C290" s="43" t="s">
        <v>519</v>
      </c>
      <c r="D290" s="1">
        <v>39000</v>
      </c>
    </row>
    <row r="291" spans="1:4" ht="33.75" customHeight="1" x14ac:dyDescent="0.3">
      <c r="A291" s="10">
        <v>274</v>
      </c>
      <c r="B291" s="5" t="s">
        <v>482</v>
      </c>
      <c r="C291" s="43" t="s">
        <v>483</v>
      </c>
      <c r="D291" s="1">
        <v>41100</v>
      </c>
    </row>
    <row r="292" spans="1:4" ht="33.75" customHeight="1" x14ac:dyDescent="0.3">
      <c r="A292" s="10">
        <v>275</v>
      </c>
      <c r="B292" s="5" t="s">
        <v>484</v>
      </c>
      <c r="C292" s="43" t="s">
        <v>485</v>
      </c>
      <c r="D292" s="1">
        <v>48900</v>
      </c>
    </row>
    <row r="293" spans="1:4" ht="33.75" customHeight="1" x14ac:dyDescent="0.3">
      <c r="A293" s="10">
        <v>276</v>
      </c>
      <c r="B293" s="5" t="s">
        <v>486</v>
      </c>
      <c r="C293" s="43" t="s">
        <v>487</v>
      </c>
      <c r="D293" s="1">
        <v>48900</v>
      </c>
    </row>
    <row r="294" spans="1:4" ht="33.75" customHeight="1" x14ac:dyDescent="0.3">
      <c r="A294" s="10">
        <v>277</v>
      </c>
      <c r="B294" s="5" t="s">
        <v>488</v>
      </c>
      <c r="C294" s="43" t="s">
        <v>489</v>
      </c>
      <c r="D294" s="1">
        <v>44900</v>
      </c>
    </row>
    <row r="295" spans="1:4" ht="33.75" customHeight="1" x14ac:dyDescent="0.3">
      <c r="A295" s="10">
        <v>278</v>
      </c>
      <c r="B295" s="5" t="s">
        <v>490</v>
      </c>
      <c r="C295" s="43" t="s">
        <v>491</v>
      </c>
      <c r="D295" s="1">
        <v>48700</v>
      </c>
    </row>
    <row r="296" spans="1:4" ht="33.75" customHeight="1" x14ac:dyDescent="0.3">
      <c r="A296" s="10">
        <v>279</v>
      </c>
      <c r="B296" s="5" t="s">
        <v>456</v>
      </c>
      <c r="C296" s="43" t="s">
        <v>457</v>
      </c>
      <c r="D296" s="1">
        <v>46000</v>
      </c>
    </row>
    <row r="297" spans="1:4" ht="33.75" customHeight="1" x14ac:dyDescent="0.3">
      <c r="A297" s="10">
        <v>280</v>
      </c>
      <c r="B297" s="5" t="s">
        <v>492</v>
      </c>
      <c r="C297" s="43" t="s">
        <v>493</v>
      </c>
      <c r="D297" s="1">
        <v>50800</v>
      </c>
    </row>
    <row r="298" spans="1:4" ht="37.5" x14ac:dyDescent="0.3">
      <c r="A298" s="10">
        <v>281</v>
      </c>
      <c r="B298" s="5" t="s">
        <v>458</v>
      </c>
      <c r="C298" s="43" t="s">
        <v>459</v>
      </c>
      <c r="D298" s="1">
        <v>51800</v>
      </c>
    </row>
    <row r="299" spans="1:4" ht="37.5" x14ac:dyDescent="0.3">
      <c r="A299" s="10">
        <v>282</v>
      </c>
      <c r="B299" s="5" t="s">
        <v>460</v>
      </c>
      <c r="C299" s="43" t="s">
        <v>461</v>
      </c>
      <c r="D299" s="1">
        <v>59300</v>
      </c>
    </row>
    <row r="300" spans="1:4" ht="33.75" customHeight="1" x14ac:dyDescent="0.3">
      <c r="A300" s="10">
        <v>283</v>
      </c>
      <c r="B300" s="5" t="s">
        <v>500</v>
      </c>
      <c r="C300" s="43" t="s">
        <v>501</v>
      </c>
      <c r="D300" s="1">
        <v>33400</v>
      </c>
    </row>
    <row r="301" spans="1:4" ht="33.75" customHeight="1" x14ac:dyDescent="0.3">
      <c r="A301" s="10">
        <v>284</v>
      </c>
      <c r="B301" s="5" t="s">
        <v>502</v>
      </c>
      <c r="C301" s="43" t="s">
        <v>503</v>
      </c>
      <c r="D301" s="1">
        <v>33400</v>
      </c>
    </row>
    <row r="302" spans="1:4" ht="33.75" customHeight="1" x14ac:dyDescent="0.3">
      <c r="A302" s="10">
        <v>285</v>
      </c>
      <c r="B302" s="5" t="s">
        <v>462</v>
      </c>
      <c r="C302" s="43" t="s">
        <v>463</v>
      </c>
      <c r="D302" s="1">
        <v>59300</v>
      </c>
    </row>
    <row r="303" spans="1:4" ht="33.75" customHeight="1" x14ac:dyDescent="0.3">
      <c r="A303" s="10">
        <v>286</v>
      </c>
      <c r="B303" s="5" t="s">
        <v>464</v>
      </c>
      <c r="C303" s="43" t="s">
        <v>465</v>
      </c>
      <c r="D303" s="1">
        <v>59300</v>
      </c>
    </row>
    <row r="304" spans="1:4" ht="33.75" customHeight="1" x14ac:dyDescent="0.3">
      <c r="A304" s="10">
        <v>287</v>
      </c>
      <c r="B304" s="5" t="s">
        <v>466</v>
      </c>
      <c r="C304" s="43" t="s">
        <v>467</v>
      </c>
      <c r="D304" s="1">
        <v>59300</v>
      </c>
    </row>
    <row r="305" spans="1:4" ht="33.75" customHeight="1" x14ac:dyDescent="0.3">
      <c r="A305" s="10">
        <v>288</v>
      </c>
      <c r="B305" s="5" t="s">
        <v>514</v>
      </c>
      <c r="C305" s="43" t="s">
        <v>515</v>
      </c>
      <c r="D305" s="1">
        <v>33400</v>
      </c>
    </row>
    <row r="306" spans="1:4" ht="33.75" customHeight="1" x14ac:dyDescent="0.3">
      <c r="A306" s="10">
        <v>289</v>
      </c>
      <c r="B306" s="5" t="s">
        <v>468</v>
      </c>
      <c r="C306" s="43" t="s">
        <v>469</v>
      </c>
      <c r="D306" s="1">
        <v>32900</v>
      </c>
    </row>
    <row r="307" spans="1:4" ht="33.75" customHeight="1" x14ac:dyDescent="0.3">
      <c r="A307" s="10">
        <v>290</v>
      </c>
      <c r="B307" s="5" t="s">
        <v>470</v>
      </c>
      <c r="C307" s="43" t="s">
        <v>471</v>
      </c>
      <c r="D307" s="1">
        <v>32900</v>
      </c>
    </row>
    <row r="308" spans="1:4" ht="33.75" customHeight="1" x14ac:dyDescent="0.3">
      <c r="A308" s="10">
        <v>291</v>
      </c>
      <c r="B308" s="5" t="s">
        <v>472</v>
      </c>
      <c r="C308" s="43" t="s">
        <v>473</v>
      </c>
      <c r="D308" s="1">
        <v>51300</v>
      </c>
    </row>
    <row r="309" spans="1:4" ht="33.75" customHeight="1" x14ac:dyDescent="0.3">
      <c r="A309" s="10">
        <v>292</v>
      </c>
      <c r="B309" s="5" t="s">
        <v>474</v>
      </c>
      <c r="C309" s="43" t="s">
        <v>475</v>
      </c>
      <c r="D309" s="1">
        <v>64900</v>
      </c>
    </row>
    <row r="310" spans="1:4" ht="33.75" customHeight="1" x14ac:dyDescent="0.3">
      <c r="A310" s="10">
        <v>293</v>
      </c>
      <c r="B310" s="5" t="s">
        <v>478</v>
      </c>
      <c r="C310" s="43" t="s">
        <v>479</v>
      </c>
      <c r="D310" s="1">
        <v>144700</v>
      </c>
    </row>
    <row r="311" spans="1:4" ht="33.75" customHeight="1" x14ac:dyDescent="0.3">
      <c r="A311" s="10">
        <v>294</v>
      </c>
      <c r="B311" s="5" t="s">
        <v>480</v>
      </c>
      <c r="C311" s="43" t="s">
        <v>481</v>
      </c>
      <c r="D311" s="1">
        <v>124000</v>
      </c>
    </row>
    <row r="312" spans="1:4" s="20" customFormat="1" ht="33.75" customHeight="1" x14ac:dyDescent="0.3">
      <c r="A312" s="11" t="s">
        <v>651</v>
      </c>
      <c r="B312" s="47"/>
      <c r="C312" s="48"/>
      <c r="D312" s="19"/>
    </row>
    <row r="313" spans="1:4" ht="33.75" customHeight="1" x14ac:dyDescent="0.3">
      <c r="A313" s="5">
        <v>295</v>
      </c>
      <c r="B313" s="5" t="s">
        <v>568</v>
      </c>
      <c r="C313" s="43" t="s">
        <v>569</v>
      </c>
      <c r="D313" s="1">
        <v>116100</v>
      </c>
    </row>
    <row r="314" spans="1:4" ht="33.75" customHeight="1" x14ac:dyDescent="0.3">
      <c r="A314" s="5">
        <v>296</v>
      </c>
      <c r="B314" s="5" t="s">
        <v>522</v>
      </c>
      <c r="C314" s="43" t="s">
        <v>523</v>
      </c>
      <c r="D314" s="1">
        <v>70300</v>
      </c>
    </row>
    <row r="315" spans="1:4" ht="33.75" customHeight="1" x14ac:dyDescent="0.3">
      <c r="A315" s="5">
        <v>297</v>
      </c>
      <c r="B315" s="5" t="s">
        <v>566</v>
      </c>
      <c r="C315" s="43" t="s">
        <v>567</v>
      </c>
      <c r="D315" s="1">
        <v>43100</v>
      </c>
    </row>
    <row r="316" spans="1:4" ht="33.75" customHeight="1" x14ac:dyDescent="0.3">
      <c r="A316" s="49" t="s">
        <v>652</v>
      </c>
      <c r="B316" s="49"/>
      <c r="C316" s="49"/>
      <c r="D316" s="9"/>
    </row>
    <row r="317" spans="1:4" ht="33.75" customHeight="1" x14ac:dyDescent="0.3">
      <c r="A317" s="5">
        <v>298</v>
      </c>
      <c r="B317" s="5" t="s">
        <v>534</v>
      </c>
      <c r="C317" s="43" t="s">
        <v>535</v>
      </c>
      <c r="D317" s="1">
        <v>171900</v>
      </c>
    </row>
    <row r="318" spans="1:4" ht="33.75" customHeight="1" x14ac:dyDescent="0.3">
      <c r="A318" s="5">
        <v>299</v>
      </c>
      <c r="B318" s="5" t="s">
        <v>532</v>
      </c>
      <c r="C318" s="43" t="s">
        <v>533</v>
      </c>
      <c r="D318" s="1">
        <v>171900</v>
      </c>
    </row>
    <row r="319" spans="1:4" ht="33.75" customHeight="1" x14ac:dyDescent="0.3">
      <c r="A319" s="5">
        <v>300</v>
      </c>
      <c r="B319" s="5" t="s">
        <v>530</v>
      </c>
      <c r="C319" s="43" t="s">
        <v>531</v>
      </c>
      <c r="D319" s="1">
        <v>171900</v>
      </c>
    </row>
    <row r="320" spans="1:4" ht="33.75" customHeight="1" x14ac:dyDescent="0.3">
      <c r="A320" s="5">
        <v>301</v>
      </c>
      <c r="B320" s="5" t="s">
        <v>528</v>
      </c>
      <c r="C320" s="43" t="s">
        <v>529</v>
      </c>
      <c r="D320" s="1">
        <v>240900</v>
      </c>
    </row>
    <row r="321" spans="1:4" ht="33.75" customHeight="1" x14ac:dyDescent="0.3">
      <c r="A321" s="5">
        <v>302</v>
      </c>
      <c r="B321" s="5" t="s">
        <v>524</v>
      </c>
      <c r="C321" s="43" t="s">
        <v>525</v>
      </c>
      <c r="D321" s="1">
        <v>178500</v>
      </c>
    </row>
    <row r="322" spans="1:4" ht="33.75" customHeight="1" x14ac:dyDescent="0.3">
      <c r="A322" s="5">
        <v>303</v>
      </c>
      <c r="B322" s="5" t="s">
        <v>234</v>
      </c>
      <c r="C322" s="43" t="s">
        <v>235</v>
      </c>
      <c r="D322" s="1">
        <v>240900</v>
      </c>
    </row>
    <row r="323" spans="1:4" ht="33.75" customHeight="1" x14ac:dyDescent="0.3">
      <c r="A323" s="5">
        <v>304</v>
      </c>
      <c r="B323" s="5" t="s">
        <v>538</v>
      </c>
      <c r="C323" s="43" t="s">
        <v>539</v>
      </c>
      <c r="D323" s="1">
        <v>126700</v>
      </c>
    </row>
    <row r="324" spans="1:4" ht="33.75" customHeight="1" x14ac:dyDescent="0.3">
      <c r="A324" s="5">
        <v>305</v>
      </c>
      <c r="B324" s="5" t="s">
        <v>540</v>
      </c>
      <c r="C324" s="43" t="s">
        <v>541</v>
      </c>
      <c r="D324" s="1">
        <v>170900</v>
      </c>
    </row>
    <row r="325" spans="1:4" ht="33.75" customHeight="1" x14ac:dyDescent="0.3">
      <c r="A325" s="5">
        <v>306</v>
      </c>
      <c r="B325" s="5" t="s">
        <v>526</v>
      </c>
      <c r="C325" s="43" t="s">
        <v>527</v>
      </c>
      <c r="D325" s="1">
        <v>308300</v>
      </c>
    </row>
    <row r="326" spans="1:4" ht="33.75" customHeight="1" x14ac:dyDescent="0.3">
      <c r="A326" s="5">
        <v>307</v>
      </c>
      <c r="B326" s="5" t="s">
        <v>536</v>
      </c>
      <c r="C326" s="43" t="s">
        <v>537</v>
      </c>
      <c r="D326" s="1">
        <v>308300</v>
      </c>
    </row>
    <row r="327" spans="1:4" ht="33.75" customHeight="1" x14ac:dyDescent="0.3">
      <c r="A327" s="49" t="s">
        <v>653</v>
      </c>
      <c r="B327" s="49"/>
      <c r="C327" s="49"/>
      <c r="D327" s="9"/>
    </row>
    <row r="328" spans="1:4" ht="33.75" customHeight="1" x14ac:dyDescent="0.3">
      <c r="A328" s="5">
        <v>308</v>
      </c>
      <c r="B328" s="5" t="s">
        <v>636</v>
      </c>
      <c r="C328" s="43" t="s">
        <v>637</v>
      </c>
      <c r="D328" s="1">
        <v>222300</v>
      </c>
    </row>
    <row r="329" spans="1:4" ht="33.75" customHeight="1" x14ac:dyDescent="0.3">
      <c r="A329" s="5">
        <v>309</v>
      </c>
      <c r="B329" s="5" t="s">
        <v>542</v>
      </c>
      <c r="C329" s="43" t="s">
        <v>543</v>
      </c>
      <c r="D329" s="1">
        <v>418500</v>
      </c>
    </row>
    <row r="330" spans="1:4" ht="33.75" customHeight="1" x14ac:dyDescent="0.3">
      <c r="A330" s="5">
        <v>310</v>
      </c>
      <c r="B330" s="5" t="s">
        <v>544</v>
      </c>
      <c r="C330" s="43" t="s">
        <v>545</v>
      </c>
      <c r="D330" s="1">
        <v>257100</v>
      </c>
    </row>
    <row r="331" spans="1:4" ht="38.25" customHeight="1" x14ac:dyDescent="0.3">
      <c r="A331" s="5">
        <v>311</v>
      </c>
      <c r="B331" s="5" t="s">
        <v>638</v>
      </c>
      <c r="C331" s="43" t="s">
        <v>639</v>
      </c>
      <c r="D331" s="1">
        <v>418500</v>
      </c>
    </row>
    <row r="332" spans="1:4" ht="38.25" customHeight="1" x14ac:dyDescent="0.3">
      <c r="A332" s="5">
        <v>312</v>
      </c>
      <c r="B332" s="5" t="s">
        <v>640</v>
      </c>
      <c r="C332" s="43" t="s">
        <v>641</v>
      </c>
      <c r="D332" s="1">
        <v>257100</v>
      </c>
    </row>
    <row r="333" spans="1:4" ht="38.25" customHeight="1" x14ac:dyDescent="0.3">
      <c r="A333" s="5">
        <v>313</v>
      </c>
      <c r="B333" s="5" t="s">
        <v>642</v>
      </c>
      <c r="C333" s="43" t="s">
        <v>643</v>
      </c>
      <c r="D333" s="1">
        <v>222300</v>
      </c>
    </row>
    <row r="334" spans="1:4" ht="38.25" customHeight="1" x14ac:dyDescent="0.3">
      <c r="A334" s="5">
        <v>314</v>
      </c>
      <c r="B334" s="5" t="s">
        <v>554</v>
      </c>
      <c r="C334" s="43" t="s">
        <v>555</v>
      </c>
      <c r="D334" s="1">
        <v>257100</v>
      </c>
    </row>
    <row r="335" spans="1:4" ht="38.25" customHeight="1" x14ac:dyDescent="0.3">
      <c r="A335" s="5">
        <v>315</v>
      </c>
      <c r="B335" s="5" t="s">
        <v>546</v>
      </c>
      <c r="C335" s="43" t="s">
        <v>547</v>
      </c>
      <c r="D335" s="1">
        <v>341800</v>
      </c>
    </row>
    <row r="336" spans="1:4" ht="38.25" customHeight="1" x14ac:dyDescent="0.3">
      <c r="A336" s="5">
        <v>316</v>
      </c>
      <c r="B336" s="5" t="s">
        <v>550</v>
      </c>
      <c r="C336" s="43" t="s">
        <v>551</v>
      </c>
      <c r="D336" s="1">
        <v>301600</v>
      </c>
    </row>
    <row r="337" spans="1:4" ht="38.25" customHeight="1" x14ac:dyDescent="0.3">
      <c r="A337" s="5">
        <v>317</v>
      </c>
      <c r="B337" s="5" t="s">
        <v>548</v>
      </c>
      <c r="C337" s="43" t="s">
        <v>549</v>
      </c>
      <c r="D337" s="1">
        <v>269200</v>
      </c>
    </row>
    <row r="338" spans="1:4" ht="38.25" customHeight="1" x14ac:dyDescent="0.3">
      <c r="A338" s="5">
        <v>318</v>
      </c>
      <c r="B338" s="5" t="s">
        <v>552</v>
      </c>
      <c r="C338" s="43" t="s">
        <v>553</v>
      </c>
      <c r="D338" s="1">
        <v>229200</v>
      </c>
    </row>
  </sheetData>
  <mergeCells count="18">
    <mergeCell ref="A8:C8"/>
    <mergeCell ref="A67:C67"/>
    <mergeCell ref="A77:C77"/>
    <mergeCell ref="A86:C86"/>
    <mergeCell ref="A91:C91"/>
    <mergeCell ref="A1:C1"/>
    <mergeCell ref="A2:C2"/>
    <mergeCell ref="A3:D3"/>
    <mergeCell ref="A4:D4"/>
    <mergeCell ref="A6:C6"/>
    <mergeCell ref="A316:C316"/>
    <mergeCell ref="A327:C327"/>
    <mergeCell ref="A113:C113"/>
    <mergeCell ref="A118:C118"/>
    <mergeCell ref="A149:C149"/>
    <mergeCell ref="A152:C152"/>
    <mergeCell ref="A186:C186"/>
    <mergeCell ref="A277:C277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topLeftCell="A177" workbookViewId="0">
      <selection activeCell="D190" sqref="D190"/>
    </sheetView>
  </sheetViews>
  <sheetFormatPr defaultRowHeight="33.75" customHeight="1" x14ac:dyDescent="0.25"/>
  <cols>
    <col min="1" max="1" width="5.85546875" style="38" customWidth="1"/>
    <col min="2" max="2" width="15.140625" style="38" customWidth="1"/>
    <col min="3" max="3" width="49.5703125" style="46" customWidth="1"/>
    <col min="4" max="4" width="11.42578125" style="39" customWidth="1"/>
    <col min="5" max="5" width="11.28515625" style="16" customWidth="1"/>
    <col min="6" max="6" width="10" style="16" customWidth="1"/>
    <col min="7" max="16384" width="9.140625" style="16"/>
  </cols>
  <sheetData>
    <row r="1" spans="1:6" ht="22.5" customHeight="1" x14ac:dyDescent="0.25">
      <c r="A1" s="54" t="s">
        <v>0</v>
      </c>
      <c r="B1" s="54"/>
      <c r="C1" s="54"/>
      <c r="D1" s="24"/>
    </row>
    <row r="2" spans="1:6" ht="22.5" customHeight="1" x14ac:dyDescent="0.25">
      <c r="A2" s="54" t="s">
        <v>1</v>
      </c>
      <c r="B2" s="54"/>
      <c r="C2" s="54"/>
      <c r="D2" s="24"/>
    </row>
    <row r="3" spans="1:6" ht="33.75" customHeight="1" x14ac:dyDescent="0.25">
      <c r="A3" s="55" t="s">
        <v>556</v>
      </c>
      <c r="B3" s="55"/>
      <c r="C3" s="55"/>
      <c r="D3" s="55"/>
      <c r="E3" s="55"/>
      <c r="F3" s="55"/>
    </row>
    <row r="4" spans="1:6" ht="33.75" customHeight="1" x14ac:dyDescent="0.25">
      <c r="A4" s="56" t="s">
        <v>664</v>
      </c>
      <c r="B4" s="56"/>
      <c r="C4" s="56"/>
      <c r="D4" s="56"/>
      <c r="E4" s="56"/>
      <c r="F4" s="56"/>
    </row>
    <row r="5" spans="1:6" s="23" customFormat="1" ht="78.75" x14ac:dyDescent="0.25">
      <c r="A5" s="21" t="s">
        <v>2</v>
      </c>
      <c r="B5" s="21" t="s">
        <v>3</v>
      </c>
      <c r="C5" s="21" t="s">
        <v>4</v>
      </c>
      <c r="D5" s="22" t="s">
        <v>657</v>
      </c>
      <c r="E5" s="22" t="s">
        <v>658</v>
      </c>
      <c r="F5" s="22" t="s">
        <v>557</v>
      </c>
    </row>
    <row r="6" spans="1:6" ht="33.75" customHeight="1" x14ac:dyDescent="0.25">
      <c r="A6" s="53" t="s">
        <v>6</v>
      </c>
      <c r="B6" s="53"/>
      <c r="C6" s="53"/>
      <c r="D6" s="25"/>
      <c r="E6" s="26"/>
      <c r="F6" s="26"/>
    </row>
    <row r="7" spans="1:6" ht="33.75" customHeight="1" x14ac:dyDescent="0.25">
      <c r="A7" s="17">
        <v>1</v>
      </c>
      <c r="B7" s="27">
        <v>71897</v>
      </c>
      <c r="C7" s="45" t="s">
        <v>580</v>
      </c>
      <c r="D7" s="28">
        <v>45000</v>
      </c>
      <c r="E7" s="26">
        <f>D7+F7</f>
        <v>64000</v>
      </c>
      <c r="F7" s="26">
        <v>19000</v>
      </c>
    </row>
    <row r="8" spans="1:6" ht="33.75" customHeight="1" x14ac:dyDescent="0.25">
      <c r="A8" s="53" t="s">
        <v>7</v>
      </c>
      <c r="B8" s="53"/>
      <c r="C8" s="53"/>
      <c r="D8" s="29"/>
      <c r="E8" s="26"/>
      <c r="F8" s="26"/>
    </row>
    <row r="9" spans="1:6" ht="33.75" customHeight="1" x14ac:dyDescent="0.25">
      <c r="A9" s="17">
        <v>2</v>
      </c>
      <c r="B9" s="26" t="s">
        <v>74</v>
      </c>
      <c r="C9" s="40" t="s">
        <v>75</v>
      </c>
      <c r="D9" s="26">
        <v>16000</v>
      </c>
      <c r="E9" s="26">
        <f t="shared" ref="E9:E71" si="0">D9+F9</f>
        <v>23000</v>
      </c>
      <c r="F9" s="26">
        <v>7000</v>
      </c>
    </row>
    <row r="10" spans="1:6" ht="33.75" customHeight="1" x14ac:dyDescent="0.25">
      <c r="A10" s="17">
        <v>3</v>
      </c>
      <c r="B10" s="26" t="s">
        <v>581</v>
      </c>
      <c r="C10" s="40" t="s">
        <v>582</v>
      </c>
      <c r="D10" s="26">
        <v>272900</v>
      </c>
      <c r="E10" s="26">
        <f t="shared" si="0"/>
        <v>390000</v>
      </c>
      <c r="F10" s="26">
        <v>117100</v>
      </c>
    </row>
    <row r="11" spans="1:6" ht="33.75" customHeight="1" x14ac:dyDescent="0.25">
      <c r="A11" s="17">
        <v>4</v>
      </c>
      <c r="B11" s="26" t="s">
        <v>20</v>
      </c>
      <c r="C11" s="40" t="s">
        <v>21</v>
      </c>
      <c r="D11" s="26">
        <v>178300</v>
      </c>
      <c r="E11" s="26">
        <f t="shared" si="0"/>
        <v>255000</v>
      </c>
      <c r="F11" s="26">
        <v>76700</v>
      </c>
    </row>
    <row r="12" spans="1:6" ht="33.75" customHeight="1" x14ac:dyDescent="0.25">
      <c r="A12" s="17">
        <v>5</v>
      </c>
      <c r="B12" s="26" t="s">
        <v>583</v>
      </c>
      <c r="C12" s="40" t="s">
        <v>584</v>
      </c>
      <c r="D12" s="26">
        <v>13600</v>
      </c>
      <c r="E12" s="26">
        <f t="shared" si="0"/>
        <v>19000</v>
      </c>
      <c r="F12" s="26">
        <v>5400</v>
      </c>
    </row>
    <row r="13" spans="1:6" ht="33.75" customHeight="1" x14ac:dyDescent="0.25">
      <c r="A13" s="17">
        <v>6</v>
      </c>
      <c r="B13" s="26" t="s">
        <v>22</v>
      </c>
      <c r="C13" s="40" t="s">
        <v>23</v>
      </c>
      <c r="D13" s="26">
        <v>22400</v>
      </c>
      <c r="E13" s="26">
        <f t="shared" si="0"/>
        <v>32000</v>
      </c>
      <c r="F13" s="26">
        <v>9600</v>
      </c>
    </row>
    <row r="14" spans="1:6" ht="33.75" customHeight="1" x14ac:dyDescent="0.25">
      <c r="A14" s="17">
        <v>7</v>
      </c>
      <c r="B14" s="26" t="s">
        <v>50</v>
      </c>
      <c r="C14" s="40" t="s">
        <v>51</v>
      </c>
      <c r="D14" s="26">
        <v>22400</v>
      </c>
      <c r="E14" s="26">
        <f t="shared" si="0"/>
        <v>32000</v>
      </c>
      <c r="F14" s="26">
        <v>9600</v>
      </c>
    </row>
    <row r="15" spans="1:6" ht="33.75" customHeight="1" x14ac:dyDescent="0.25">
      <c r="A15" s="17">
        <v>8</v>
      </c>
      <c r="B15" s="26" t="s">
        <v>68</v>
      </c>
      <c r="C15" s="40" t="s">
        <v>69</v>
      </c>
      <c r="D15" s="26">
        <v>22400</v>
      </c>
      <c r="E15" s="26">
        <f t="shared" si="0"/>
        <v>32000</v>
      </c>
      <c r="F15" s="26">
        <v>9600</v>
      </c>
    </row>
    <row r="16" spans="1:6" ht="33.75" customHeight="1" x14ac:dyDescent="0.25">
      <c r="A16" s="17">
        <v>9</v>
      </c>
      <c r="B16" s="26" t="s">
        <v>72</v>
      </c>
      <c r="C16" s="40" t="s">
        <v>73</v>
      </c>
      <c r="D16" s="26">
        <v>280500</v>
      </c>
      <c r="E16" s="26">
        <f t="shared" si="0"/>
        <v>401000</v>
      </c>
      <c r="F16" s="26">
        <v>120500</v>
      </c>
    </row>
    <row r="17" spans="1:6" ht="33.75" customHeight="1" x14ac:dyDescent="0.25">
      <c r="A17" s="17">
        <v>10</v>
      </c>
      <c r="B17" s="26" t="s">
        <v>95</v>
      </c>
      <c r="C17" s="40" t="s">
        <v>585</v>
      </c>
      <c r="D17" s="26">
        <v>212300</v>
      </c>
      <c r="E17" s="26">
        <f t="shared" si="0"/>
        <v>304000</v>
      </c>
      <c r="F17" s="26">
        <v>91700</v>
      </c>
    </row>
    <row r="18" spans="1:6" ht="33.75" customHeight="1" x14ac:dyDescent="0.25">
      <c r="A18" s="17">
        <v>11</v>
      </c>
      <c r="B18" s="26" t="s">
        <v>52</v>
      </c>
      <c r="C18" s="40" t="s">
        <v>53</v>
      </c>
      <c r="D18" s="26">
        <v>95300</v>
      </c>
      <c r="E18" s="26">
        <f t="shared" si="0"/>
        <v>136000</v>
      </c>
      <c r="F18" s="26">
        <v>40700</v>
      </c>
    </row>
    <row r="19" spans="1:6" ht="33.75" customHeight="1" x14ac:dyDescent="0.25">
      <c r="A19" s="17">
        <v>12</v>
      </c>
      <c r="B19" s="26" t="s">
        <v>10</v>
      </c>
      <c r="C19" s="40" t="s">
        <v>11</v>
      </c>
      <c r="D19" s="26">
        <v>22400</v>
      </c>
      <c r="E19" s="26">
        <f t="shared" si="0"/>
        <v>32000</v>
      </c>
      <c r="F19" s="26">
        <v>9600</v>
      </c>
    </row>
    <row r="20" spans="1:6" ht="33.75" customHeight="1" x14ac:dyDescent="0.25">
      <c r="A20" s="17">
        <v>13</v>
      </c>
      <c r="B20" s="26" t="s">
        <v>12</v>
      </c>
      <c r="C20" s="40" t="s">
        <v>13</v>
      </c>
      <c r="D20" s="26">
        <v>22400</v>
      </c>
      <c r="E20" s="26">
        <f t="shared" si="0"/>
        <v>32000</v>
      </c>
      <c r="F20" s="26">
        <v>9600</v>
      </c>
    </row>
    <row r="21" spans="1:6" ht="33.75" customHeight="1" x14ac:dyDescent="0.25">
      <c r="A21" s="17">
        <v>14</v>
      </c>
      <c r="B21" s="26" t="s">
        <v>54</v>
      </c>
      <c r="C21" s="40" t="s">
        <v>55</v>
      </c>
      <c r="D21" s="26">
        <v>22400</v>
      </c>
      <c r="E21" s="26">
        <f t="shared" si="0"/>
        <v>32000</v>
      </c>
      <c r="F21" s="26">
        <v>9600</v>
      </c>
    </row>
    <row r="22" spans="1:6" ht="33.75" customHeight="1" x14ac:dyDescent="0.25">
      <c r="A22" s="17">
        <v>15</v>
      </c>
      <c r="B22" s="26" t="s">
        <v>56</v>
      </c>
      <c r="C22" s="40" t="s">
        <v>57</v>
      </c>
      <c r="D22" s="26">
        <v>22400</v>
      </c>
      <c r="E22" s="26">
        <f t="shared" si="0"/>
        <v>32000</v>
      </c>
      <c r="F22" s="26">
        <v>9600</v>
      </c>
    </row>
    <row r="23" spans="1:6" ht="33.75" customHeight="1" x14ac:dyDescent="0.25">
      <c r="A23" s="17">
        <v>16</v>
      </c>
      <c r="B23" s="26" t="s">
        <v>14</v>
      </c>
      <c r="C23" s="40" t="s">
        <v>15</v>
      </c>
      <c r="D23" s="26">
        <v>13400</v>
      </c>
      <c r="E23" s="26">
        <f t="shared" si="0"/>
        <v>19000</v>
      </c>
      <c r="F23" s="26">
        <v>5600</v>
      </c>
    </row>
    <row r="24" spans="1:6" ht="33.75" customHeight="1" x14ac:dyDescent="0.25">
      <c r="A24" s="17">
        <v>17</v>
      </c>
      <c r="B24" s="26" t="s">
        <v>79</v>
      </c>
      <c r="C24" s="40" t="s">
        <v>80</v>
      </c>
      <c r="D24" s="26">
        <v>144200</v>
      </c>
      <c r="E24" s="26">
        <f t="shared" si="0"/>
        <v>206000</v>
      </c>
      <c r="F24" s="26">
        <v>61800</v>
      </c>
    </row>
    <row r="25" spans="1:6" ht="33.75" customHeight="1" x14ac:dyDescent="0.25">
      <c r="A25" s="17">
        <v>18</v>
      </c>
      <c r="B25" s="26" t="s">
        <v>81</v>
      </c>
      <c r="C25" s="40" t="s">
        <v>82</v>
      </c>
      <c r="D25" s="26">
        <v>144200</v>
      </c>
      <c r="E25" s="26">
        <f t="shared" si="0"/>
        <v>206000</v>
      </c>
      <c r="F25" s="26">
        <v>61800</v>
      </c>
    </row>
    <row r="26" spans="1:6" ht="33.75" customHeight="1" x14ac:dyDescent="0.25">
      <c r="A26" s="17">
        <v>19</v>
      </c>
      <c r="B26" s="26" t="s">
        <v>83</v>
      </c>
      <c r="C26" s="40" t="s">
        <v>84</v>
      </c>
      <c r="D26" s="26">
        <v>156200</v>
      </c>
      <c r="E26" s="26">
        <f t="shared" si="0"/>
        <v>223000</v>
      </c>
      <c r="F26" s="26">
        <v>66800</v>
      </c>
    </row>
    <row r="27" spans="1:6" ht="33.75" customHeight="1" x14ac:dyDescent="0.25">
      <c r="A27" s="17">
        <v>20</v>
      </c>
      <c r="B27" s="26" t="s">
        <v>85</v>
      </c>
      <c r="C27" s="40" t="s">
        <v>86</v>
      </c>
      <c r="D27" s="26">
        <v>139200</v>
      </c>
      <c r="E27" s="26">
        <f t="shared" si="0"/>
        <v>199000</v>
      </c>
      <c r="F27" s="26">
        <v>59800</v>
      </c>
    </row>
    <row r="28" spans="1:6" ht="33.75" customHeight="1" x14ac:dyDescent="0.25">
      <c r="A28" s="17">
        <v>21</v>
      </c>
      <c r="B28" s="26" t="s">
        <v>87</v>
      </c>
      <c r="C28" s="40" t="s">
        <v>88</v>
      </c>
      <c r="D28" s="26">
        <v>139200</v>
      </c>
      <c r="E28" s="26">
        <f t="shared" si="0"/>
        <v>199000</v>
      </c>
      <c r="F28" s="26">
        <v>59800</v>
      </c>
    </row>
    <row r="29" spans="1:6" ht="33.75" customHeight="1" x14ac:dyDescent="0.25">
      <c r="A29" s="17">
        <v>22</v>
      </c>
      <c r="B29" s="26" t="s">
        <v>77</v>
      </c>
      <c r="C29" s="40" t="s">
        <v>78</v>
      </c>
      <c r="D29" s="26">
        <v>89700</v>
      </c>
      <c r="E29" s="26">
        <f t="shared" si="0"/>
        <v>128000</v>
      </c>
      <c r="F29" s="26">
        <v>38300</v>
      </c>
    </row>
    <row r="30" spans="1:6" ht="33.75" customHeight="1" x14ac:dyDescent="0.25">
      <c r="A30" s="17">
        <v>23</v>
      </c>
      <c r="B30" s="26" t="s">
        <v>16</v>
      </c>
      <c r="C30" s="40" t="s">
        <v>17</v>
      </c>
      <c r="D30" s="26">
        <v>28000</v>
      </c>
      <c r="E30" s="26">
        <f t="shared" si="0"/>
        <v>40000</v>
      </c>
      <c r="F30" s="26">
        <v>12000</v>
      </c>
    </row>
    <row r="31" spans="1:6" ht="33.75" customHeight="1" x14ac:dyDescent="0.25">
      <c r="A31" s="17">
        <v>24</v>
      </c>
      <c r="B31" s="26" t="s">
        <v>18</v>
      </c>
      <c r="C31" s="40" t="s">
        <v>19</v>
      </c>
      <c r="D31" s="26">
        <v>28000</v>
      </c>
      <c r="E31" s="26">
        <f t="shared" si="0"/>
        <v>40000</v>
      </c>
      <c r="F31" s="26">
        <v>12000</v>
      </c>
    </row>
    <row r="32" spans="1:6" ht="33.75" customHeight="1" x14ac:dyDescent="0.25">
      <c r="A32" s="17">
        <v>25</v>
      </c>
      <c r="B32" s="26" t="s">
        <v>586</v>
      </c>
      <c r="C32" s="40" t="s">
        <v>587</v>
      </c>
      <c r="D32" s="26">
        <v>39200</v>
      </c>
      <c r="E32" s="26">
        <f t="shared" si="0"/>
        <v>56000</v>
      </c>
      <c r="F32" s="26">
        <v>16800</v>
      </c>
    </row>
    <row r="33" spans="1:6" ht="33.75" customHeight="1" x14ac:dyDescent="0.25">
      <c r="A33" s="17">
        <v>26</v>
      </c>
      <c r="B33" s="26" t="s">
        <v>588</v>
      </c>
      <c r="C33" s="40" t="s">
        <v>589</v>
      </c>
      <c r="D33" s="26">
        <v>39200</v>
      </c>
      <c r="E33" s="26">
        <f t="shared" si="0"/>
        <v>56000</v>
      </c>
      <c r="F33" s="26">
        <v>16800</v>
      </c>
    </row>
    <row r="34" spans="1:6" ht="33.75" customHeight="1" x14ac:dyDescent="0.25">
      <c r="A34" s="17">
        <v>27</v>
      </c>
      <c r="B34" s="26" t="s">
        <v>24</v>
      </c>
      <c r="C34" s="40" t="s">
        <v>25</v>
      </c>
      <c r="D34" s="26">
        <v>95300</v>
      </c>
      <c r="E34" s="26">
        <f t="shared" si="0"/>
        <v>136000</v>
      </c>
      <c r="F34" s="26">
        <v>40700</v>
      </c>
    </row>
    <row r="35" spans="1:6" ht="33.75" customHeight="1" x14ac:dyDescent="0.25">
      <c r="A35" s="17">
        <v>28</v>
      </c>
      <c r="B35" s="26" t="s">
        <v>8</v>
      </c>
      <c r="C35" s="40" t="s">
        <v>9</v>
      </c>
      <c r="D35" s="26">
        <v>56100</v>
      </c>
      <c r="E35" s="26">
        <f t="shared" si="0"/>
        <v>80000</v>
      </c>
      <c r="F35" s="26">
        <v>23900</v>
      </c>
    </row>
    <row r="36" spans="1:6" ht="33.75" customHeight="1" x14ac:dyDescent="0.25">
      <c r="A36" s="17">
        <v>29</v>
      </c>
      <c r="B36" s="26" t="s">
        <v>26</v>
      </c>
      <c r="C36" s="40" t="s">
        <v>27</v>
      </c>
      <c r="D36" s="26">
        <v>22400</v>
      </c>
      <c r="E36" s="26">
        <f t="shared" si="0"/>
        <v>32000</v>
      </c>
      <c r="F36" s="26">
        <v>9600</v>
      </c>
    </row>
    <row r="37" spans="1:6" ht="33.75" customHeight="1" x14ac:dyDescent="0.25">
      <c r="A37" s="17">
        <v>30</v>
      </c>
      <c r="B37" s="26" t="s">
        <v>89</v>
      </c>
      <c r="C37" s="40" t="s">
        <v>90</v>
      </c>
      <c r="D37" s="26">
        <v>100900</v>
      </c>
      <c r="E37" s="26">
        <f t="shared" si="0"/>
        <v>144000</v>
      </c>
      <c r="F37" s="26">
        <v>43100</v>
      </c>
    </row>
    <row r="38" spans="1:6" ht="33.75" customHeight="1" x14ac:dyDescent="0.25">
      <c r="A38" s="17">
        <v>31</v>
      </c>
      <c r="B38" s="26" t="s">
        <v>28</v>
      </c>
      <c r="C38" s="40" t="s">
        <v>29</v>
      </c>
      <c r="D38" s="26">
        <v>30200</v>
      </c>
      <c r="E38" s="26">
        <f t="shared" si="0"/>
        <v>43000</v>
      </c>
      <c r="F38" s="26">
        <v>12800</v>
      </c>
    </row>
    <row r="39" spans="1:6" ht="33.75" customHeight="1" x14ac:dyDescent="0.25">
      <c r="A39" s="17">
        <v>32</v>
      </c>
      <c r="B39" s="26" t="s">
        <v>58</v>
      </c>
      <c r="C39" s="40" t="s">
        <v>59</v>
      </c>
      <c r="D39" s="26">
        <v>84100</v>
      </c>
      <c r="E39" s="26">
        <f t="shared" si="0"/>
        <v>120000</v>
      </c>
      <c r="F39" s="26">
        <v>35900</v>
      </c>
    </row>
    <row r="40" spans="1:6" ht="33.75" customHeight="1" x14ac:dyDescent="0.25">
      <c r="A40" s="17">
        <v>33</v>
      </c>
      <c r="B40" s="26" t="s">
        <v>93</v>
      </c>
      <c r="C40" s="40" t="s">
        <v>94</v>
      </c>
      <c r="D40" s="26">
        <v>95300</v>
      </c>
      <c r="E40" s="26">
        <f t="shared" si="0"/>
        <v>136000</v>
      </c>
      <c r="F40" s="26">
        <v>40700</v>
      </c>
    </row>
    <row r="41" spans="1:6" ht="33.75" customHeight="1" x14ac:dyDescent="0.25">
      <c r="A41" s="17">
        <v>34</v>
      </c>
      <c r="B41" s="26" t="s">
        <v>30</v>
      </c>
      <c r="C41" s="40" t="s">
        <v>31</v>
      </c>
      <c r="D41" s="26">
        <v>67300</v>
      </c>
      <c r="E41" s="26">
        <f t="shared" si="0"/>
        <v>96000</v>
      </c>
      <c r="F41" s="26">
        <v>28700</v>
      </c>
    </row>
    <row r="42" spans="1:6" ht="33.75" customHeight="1" x14ac:dyDescent="0.25">
      <c r="A42" s="17">
        <v>35</v>
      </c>
      <c r="B42" s="26" t="s">
        <v>32</v>
      </c>
      <c r="C42" s="40" t="s">
        <v>33</v>
      </c>
      <c r="D42" s="26">
        <v>22400</v>
      </c>
      <c r="E42" s="26">
        <f t="shared" si="0"/>
        <v>32000</v>
      </c>
      <c r="F42" s="26">
        <v>9600</v>
      </c>
    </row>
    <row r="43" spans="1:6" ht="33.75" customHeight="1" x14ac:dyDescent="0.25">
      <c r="A43" s="17">
        <v>36</v>
      </c>
      <c r="B43" s="26" t="s">
        <v>590</v>
      </c>
      <c r="C43" s="40" t="s">
        <v>591</v>
      </c>
      <c r="D43" s="26">
        <v>22400</v>
      </c>
      <c r="E43" s="26">
        <f t="shared" si="0"/>
        <v>32000</v>
      </c>
      <c r="F43" s="26">
        <v>9600</v>
      </c>
    </row>
    <row r="44" spans="1:6" ht="33.75" customHeight="1" x14ac:dyDescent="0.25">
      <c r="A44" s="17">
        <v>37</v>
      </c>
      <c r="B44" s="26" t="s">
        <v>98</v>
      </c>
      <c r="C44" s="40" t="s">
        <v>99</v>
      </c>
      <c r="D44" s="26">
        <v>20000</v>
      </c>
      <c r="E44" s="26">
        <f t="shared" si="0"/>
        <v>29000</v>
      </c>
      <c r="F44" s="26">
        <v>9000</v>
      </c>
    </row>
    <row r="45" spans="1:6" ht="33.75" customHeight="1" x14ac:dyDescent="0.25">
      <c r="A45" s="17">
        <v>38</v>
      </c>
      <c r="B45" s="26" t="s">
        <v>34</v>
      </c>
      <c r="C45" s="40" t="s">
        <v>35</v>
      </c>
      <c r="D45" s="26">
        <v>105300</v>
      </c>
      <c r="E45" s="26">
        <f t="shared" si="0"/>
        <v>151000</v>
      </c>
      <c r="F45" s="26">
        <v>45700</v>
      </c>
    </row>
    <row r="46" spans="1:6" ht="33.75" customHeight="1" x14ac:dyDescent="0.25">
      <c r="A46" s="17">
        <v>39</v>
      </c>
      <c r="B46" s="26" t="s">
        <v>36</v>
      </c>
      <c r="C46" s="40" t="s">
        <v>37</v>
      </c>
      <c r="D46" s="26">
        <v>28000</v>
      </c>
      <c r="E46" s="26">
        <f t="shared" si="0"/>
        <v>40000</v>
      </c>
      <c r="F46" s="26">
        <v>12000</v>
      </c>
    </row>
    <row r="47" spans="1:6" ht="33.75" customHeight="1" x14ac:dyDescent="0.25">
      <c r="A47" s="17">
        <v>40</v>
      </c>
      <c r="B47" s="26" t="s">
        <v>559</v>
      </c>
      <c r="C47" s="40" t="s">
        <v>562</v>
      </c>
      <c r="D47" s="26">
        <v>312500</v>
      </c>
      <c r="E47" s="26">
        <f t="shared" si="0"/>
        <v>447000</v>
      </c>
      <c r="F47" s="26">
        <v>134500</v>
      </c>
    </row>
    <row r="48" spans="1:6" ht="33.75" customHeight="1" x14ac:dyDescent="0.25">
      <c r="A48" s="17">
        <v>41</v>
      </c>
      <c r="B48" s="26" t="s">
        <v>70</v>
      </c>
      <c r="C48" s="40" t="s">
        <v>71</v>
      </c>
      <c r="D48" s="26">
        <v>84100</v>
      </c>
      <c r="E48" s="26">
        <f t="shared" si="0"/>
        <v>120000</v>
      </c>
      <c r="F48" s="26">
        <v>35900</v>
      </c>
    </row>
    <row r="49" spans="1:6" ht="33.75" customHeight="1" x14ac:dyDescent="0.25">
      <c r="A49" s="17">
        <v>42</v>
      </c>
      <c r="B49" s="26" t="s">
        <v>38</v>
      </c>
      <c r="C49" s="40" t="s">
        <v>39</v>
      </c>
      <c r="D49" s="26">
        <v>28000</v>
      </c>
      <c r="E49" s="26">
        <f t="shared" si="0"/>
        <v>40000</v>
      </c>
      <c r="F49" s="26">
        <v>12000</v>
      </c>
    </row>
    <row r="50" spans="1:6" ht="33.75" customHeight="1" x14ac:dyDescent="0.25">
      <c r="A50" s="17">
        <v>43</v>
      </c>
      <c r="B50" s="26" t="s">
        <v>91</v>
      </c>
      <c r="C50" s="40" t="s">
        <v>92</v>
      </c>
      <c r="D50" s="26">
        <v>200300</v>
      </c>
      <c r="E50" s="26">
        <f t="shared" si="0"/>
        <v>286000</v>
      </c>
      <c r="F50" s="26">
        <v>85700</v>
      </c>
    </row>
    <row r="51" spans="1:6" ht="33.75" customHeight="1" x14ac:dyDescent="0.25">
      <c r="A51" s="17">
        <v>44</v>
      </c>
      <c r="B51" s="26" t="s">
        <v>40</v>
      </c>
      <c r="C51" s="40" t="s">
        <v>41</v>
      </c>
      <c r="D51" s="26">
        <v>22400</v>
      </c>
      <c r="E51" s="26">
        <f t="shared" si="0"/>
        <v>32000</v>
      </c>
      <c r="F51" s="26">
        <v>9600</v>
      </c>
    </row>
    <row r="52" spans="1:6" ht="33.75" customHeight="1" x14ac:dyDescent="0.25">
      <c r="A52" s="17">
        <v>45</v>
      </c>
      <c r="B52" s="26" t="s">
        <v>60</v>
      </c>
      <c r="C52" s="40" t="s">
        <v>61</v>
      </c>
      <c r="D52" s="26">
        <v>84100</v>
      </c>
      <c r="E52" s="26">
        <f t="shared" si="0"/>
        <v>120000</v>
      </c>
      <c r="F52" s="26">
        <v>35900</v>
      </c>
    </row>
    <row r="53" spans="1:6" ht="33.75" customHeight="1" x14ac:dyDescent="0.25">
      <c r="A53" s="17">
        <v>46</v>
      </c>
      <c r="B53" s="26" t="s">
        <v>62</v>
      </c>
      <c r="C53" s="40" t="s">
        <v>63</v>
      </c>
      <c r="D53" s="26">
        <v>95300</v>
      </c>
      <c r="E53" s="26">
        <f t="shared" si="0"/>
        <v>136000</v>
      </c>
      <c r="F53" s="26">
        <v>40700</v>
      </c>
    </row>
    <row r="54" spans="1:6" ht="33.75" customHeight="1" x14ac:dyDescent="0.25">
      <c r="A54" s="17">
        <v>47</v>
      </c>
      <c r="B54" s="26" t="s">
        <v>96</v>
      </c>
      <c r="C54" s="40" t="s">
        <v>97</v>
      </c>
      <c r="D54" s="26">
        <v>33600</v>
      </c>
      <c r="E54" s="26">
        <f t="shared" si="0"/>
        <v>48000</v>
      </c>
      <c r="F54" s="26">
        <v>14400</v>
      </c>
    </row>
    <row r="55" spans="1:6" ht="33.75" customHeight="1" x14ac:dyDescent="0.25">
      <c r="A55" s="17">
        <v>48</v>
      </c>
      <c r="B55" s="26" t="s">
        <v>560</v>
      </c>
      <c r="C55" s="40" t="s">
        <v>563</v>
      </c>
      <c r="D55" s="26">
        <v>212300</v>
      </c>
      <c r="E55" s="26">
        <f t="shared" si="0"/>
        <v>304000</v>
      </c>
      <c r="F55" s="26">
        <v>91700</v>
      </c>
    </row>
    <row r="56" spans="1:6" ht="33.75" customHeight="1" x14ac:dyDescent="0.25">
      <c r="A56" s="17">
        <v>49</v>
      </c>
      <c r="B56" s="26" t="s">
        <v>42</v>
      </c>
      <c r="C56" s="40" t="s">
        <v>43</v>
      </c>
      <c r="D56" s="26">
        <v>67300</v>
      </c>
      <c r="E56" s="26">
        <f t="shared" si="0"/>
        <v>96000</v>
      </c>
      <c r="F56" s="26">
        <v>28700</v>
      </c>
    </row>
    <row r="57" spans="1:6" ht="33.75" customHeight="1" x14ac:dyDescent="0.25">
      <c r="A57" s="17">
        <v>50</v>
      </c>
      <c r="B57" s="26" t="s">
        <v>64</v>
      </c>
      <c r="C57" s="40" t="s">
        <v>65</v>
      </c>
      <c r="D57" s="26">
        <v>97500</v>
      </c>
      <c r="E57" s="26">
        <f t="shared" si="0"/>
        <v>139000</v>
      </c>
      <c r="F57" s="26">
        <v>41500</v>
      </c>
    </row>
    <row r="58" spans="1:6" ht="33.75" customHeight="1" x14ac:dyDescent="0.25">
      <c r="A58" s="17">
        <v>51</v>
      </c>
      <c r="B58" s="26" t="s">
        <v>66</v>
      </c>
      <c r="C58" s="40" t="s">
        <v>67</v>
      </c>
      <c r="D58" s="26">
        <v>183300</v>
      </c>
      <c r="E58" s="26">
        <f t="shared" si="0"/>
        <v>262000</v>
      </c>
      <c r="F58" s="26">
        <v>78700</v>
      </c>
    </row>
    <row r="59" spans="1:6" ht="33.75" customHeight="1" x14ac:dyDescent="0.25">
      <c r="A59" s="17">
        <v>52</v>
      </c>
      <c r="B59" s="26" t="s">
        <v>76</v>
      </c>
      <c r="C59" s="40" t="s">
        <v>592</v>
      </c>
      <c r="D59" s="26">
        <v>424700</v>
      </c>
      <c r="E59" s="26">
        <f t="shared" si="0"/>
        <v>607000</v>
      </c>
      <c r="F59" s="26">
        <v>182300</v>
      </c>
    </row>
    <row r="60" spans="1:6" ht="33.75" customHeight="1" x14ac:dyDescent="0.25">
      <c r="A60" s="17">
        <v>53</v>
      </c>
      <c r="B60" s="26" t="s">
        <v>44</v>
      </c>
      <c r="C60" s="40" t="s">
        <v>45</v>
      </c>
      <c r="D60" s="26">
        <v>28000</v>
      </c>
      <c r="E60" s="26">
        <f t="shared" si="0"/>
        <v>40000</v>
      </c>
      <c r="F60" s="26">
        <v>12000</v>
      </c>
    </row>
    <row r="61" spans="1:6" ht="33.75" customHeight="1" x14ac:dyDescent="0.25">
      <c r="A61" s="17">
        <v>54</v>
      </c>
      <c r="B61" s="26" t="s">
        <v>593</v>
      </c>
      <c r="C61" s="40" t="s">
        <v>594</v>
      </c>
      <c r="D61" s="26">
        <v>78500</v>
      </c>
      <c r="E61" s="26">
        <f t="shared" si="0"/>
        <v>112000</v>
      </c>
      <c r="F61" s="26">
        <v>33500</v>
      </c>
    </row>
    <row r="62" spans="1:6" ht="33.75" customHeight="1" x14ac:dyDescent="0.25">
      <c r="A62" s="17">
        <v>55</v>
      </c>
      <c r="B62" s="26" t="s">
        <v>558</v>
      </c>
      <c r="C62" s="40" t="s">
        <v>561</v>
      </c>
      <c r="D62" s="26">
        <v>78500</v>
      </c>
      <c r="E62" s="26">
        <f t="shared" si="0"/>
        <v>112000</v>
      </c>
      <c r="F62" s="26">
        <v>33500</v>
      </c>
    </row>
    <row r="63" spans="1:6" ht="33.75" customHeight="1" x14ac:dyDescent="0.25">
      <c r="A63" s="17">
        <v>56</v>
      </c>
      <c r="B63" s="26" t="s">
        <v>595</v>
      </c>
      <c r="C63" s="40" t="s">
        <v>596</v>
      </c>
      <c r="D63" s="26">
        <v>78500</v>
      </c>
      <c r="E63" s="26">
        <f t="shared" si="0"/>
        <v>112000</v>
      </c>
      <c r="F63" s="26">
        <v>33500</v>
      </c>
    </row>
    <row r="64" spans="1:6" ht="33.75" customHeight="1" x14ac:dyDescent="0.25">
      <c r="A64" s="17">
        <v>57</v>
      </c>
      <c r="B64" s="26" t="s">
        <v>46</v>
      </c>
      <c r="C64" s="40" t="s">
        <v>47</v>
      </c>
      <c r="D64" s="26">
        <v>61700</v>
      </c>
      <c r="E64" s="26">
        <f t="shared" si="0"/>
        <v>88000</v>
      </c>
      <c r="F64" s="26">
        <v>26300</v>
      </c>
    </row>
    <row r="65" spans="1:6" ht="33.75" customHeight="1" x14ac:dyDescent="0.25">
      <c r="A65" s="17">
        <v>58</v>
      </c>
      <c r="B65" s="26" t="s">
        <v>48</v>
      </c>
      <c r="C65" s="40" t="s">
        <v>49</v>
      </c>
      <c r="D65" s="26">
        <v>22400</v>
      </c>
      <c r="E65" s="26">
        <f t="shared" si="0"/>
        <v>32000</v>
      </c>
      <c r="F65" s="26">
        <v>9600</v>
      </c>
    </row>
    <row r="66" spans="1:6" ht="33.75" customHeight="1" x14ac:dyDescent="0.25">
      <c r="A66" s="17">
        <v>59</v>
      </c>
      <c r="B66" s="26" t="s">
        <v>74</v>
      </c>
      <c r="C66" s="40" t="s">
        <v>75</v>
      </c>
      <c r="D66" s="26">
        <v>16000</v>
      </c>
      <c r="E66" s="26">
        <f t="shared" si="0"/>
        <v>23000</v>
      </c>
      <c r="F66" s="26">
        <v>7000</v>
      </c>
    </row>
    <row r="67" spans="1:6" ht="33.75" customHeight="1" x14ac:dyDescent="0.25">
      <c r="A67" s="53" t="s">
        <v>100</v>
      </c>
      <c r="B67" s="53"/>
      <c r="C67" s="53"/>
      <c r="D67" s="30"/>
      <c r="E67" s="26"/>
      <c r="F67" s="26"/>
    </row>
    <row r="68" spans="1:6" ht="33.75" customHeight="1" x14ac:dyDescent="0.25">
      <c r="A68" s="17">
        <v>60</v>
      </c>
      <c r="B68" s="26" t="s">
        <v>246</v>
      </c>
      <c r="C68" s="40" t="s">
        <v>247</v>
      </c>
      <c r="D68" s="26">
        <v>42100</v>
      </c>
      <c r="E68" s="26">
        <f t="shared" si="0"/>
        <v>60000</v>
      </c>
      <c r="F68" s="26">
        <v>17900</v>
      </c>
    </row>
    <row r="69" spans="1:6" ht="33.75" customHeight="1" x14ac:dyDescent="0.25">
      <c r="A69" s="17">
        <v>61</v>
      </c>
      <c r="B69" s="26" t="s">
        <v>107</v>
      </c>
      <c r="C69" s="40" t="s">
        <v>108</v>
      </c>
      <c r="D69" s="26">
        <v>13600</v>
      </c>
      <c r="E69" s="26">
        <f t="shared" si="0"/>
        <v>19000</v>
      </c>
      <c r="F69" s="26">
        <v>5400</v>
      </c>
    </row>
    <row r="70" spans="1:6" ht="33.75" customHeight="1" x14ac:dyDescent="0.25">
      <c r="A70" s="17">
        <v>62</v>
      </c>
      <c r="B70" s="26" t="s">
        <v>597</v>
      </c>
      <c r="C70" s="40" t="s">
        <v>598</v>
      </c>
      <c r="D70" s="26">
        <v>110300</v>
      </c>
      <c r="E70" s="26">
        <f t="shared" si="0"/>
        <v>158000</v>
      </c>
      <c r="F70" s="26">
        <v>47700</v>
      </c>
    </row>
    <row r="71" spans="1:6" ht="33.75" customHeight="1" x14ac:dyDescent="0.25">
      <c r="A71" s="17">
        <v>63</v>
      </c>
      <c r="B71" s="26" t="s">
        <v>599</v>
      </c>
      <c r="C71" s="40" t="s">
        <v>600</v>
      </c>
      <c r="D71" s="26">
        <v>110300</v>
      </c>
      <c r="E71" s="26">
        <f t="shared" si="0"/>
        <v>158000</v>
      </c>
      <c r="F71" s="26">
        <v>47700</v>
      </c>
    </row>
    <row r="72" spans="1:6" ht="33.75" customHeight="1" x14ac:dyDescent="0.25">
      <c r="A72" s="17">
        <v>64</v>
      </c>
      <c r="B72" s="26" t="s">
        <v>601</v>
      </c>
      <c r="C72" s="40" t="s">
        <v>602</v>
      </c>
      <c r="D72" s="26">
        <v>67300</v>
      </c>
      <c r="E72" s="26">
        <f t="shared" ref="E72:E135" si="1">D72+F72</f>
        <v>96000</v>
      </c>
      <c r="F72" s="26">
        <v>28700</v>
      </c>
    </row>
    <row r="73" spans="1:6" ht="37.5" customHeight="1" x14ac:dyDescent="0.25">
      <c r="A73" s="17">
        <v>65</v>
      </c>
      <c r="B73" s="26" t="s">
        <v>103</v>
      </c>
      <c r="C73" s="40" t="s">
        <v>104</v>
      </c>
      <c r="D73" s="26">
        <v>43500</v>
      </c>
      <c r="E73" s="26">
        <f t="shared" si="1"/>
        <v>62000</v>
      </c>
      <c r="F73" s="26">
        <v>18500</v>
      </c>
    </row>
    <row r="74" spans="1:6" ht="33.75" customHeight="1" x14ac:dyDescent="0.25">
      <c r="A74" s="17">
        <v>66</v>
      </c>
      <c r="B74" s="26" t="s">
        <v>109</v>
      </c>
      <c r="C74" s="40" t="s">
        <v>110</v>
      </c>
      <c r="D74" s="26">
        <v>49700</v>
      </c>
      <c r="E74" s="26">
        <f t="shared" si="1"/>
        <v>71000</v>
      </c>
      <c r="F74" s="26">
        <v>21300</v>
      </c>
    </row>
    <row r="75" spans="1:6" ht="33.75" customHeight="1" x14ac:dyDescent="0.25">
      <c r="A75" s="17">
        <v>67</v>
      </c>
      <c r="B75" s="26" t="s">
        <v>105</v>
      </c>
      <c r="C75" s="40" t="s">
        <v>106</v>
      </c>
      <c r="D75" s="26">
        <v>42100</v>
      </c>
      <c r="E75" s="26">
        <f t="shared" si="1"/>
        <v>60000</v>
      </c>
      <c r="F75" s="26">
        <v>17900</v>
      </c>
    </row>
    <row r="76" spans="1:6" ht="33.75" customHeight="1" x14ac:dyDescent="0.25">
      <c r="A76" s="17">
        <v>68</v>
      </c>
      <c r="B76" s="26" t="s">
        <v>101</v>
      </c>
      <c r="C76" s="40" t="s">
        <v>102</v>
      </c>
      <c r="D76" s="26">
        <v>13600</v>
      </c>
      <c r="E76" s="26">
        <f t="shared" si="1"/>
        <v>19000</v>
      </c>
      <c r="F76" s="26">
        <v>5400</v>
      </c>
    </row>
    <row r="77" spans="1:6" ht="33.75" customHeight="1" x14ac:dyDescent="0.25">
      <c r="A77" s="53" t="s">
        <v>111</v>
      </c>
      <c r="B77" s="53"/>
      <c r="C77" s="53"/>
      <c r="D77" s="30"/>
      <c r="E77" s="26"/>
      <c r="F77" s="26"/>
    </row>
    <row r="78" spans="1:6" ht="33.75" customHeight="1" x14ac:dyDescent="0.25">
      <c r="A78" s="31">
        <v>69</v>
      </c>
      <c r="B78" s="26" t="s">
        <v>114</v>
      </c>
      <c r="C78" s="40" t="s">
        <v>115</v>
      </c>
      <c r="D78" s="26">
        <v>39900</v>
      </c>
      <c r="E78" s="26">
        <f t="shared" si="1"/>
        <v>57000</v>
      </c>
      <c r="F78" s="26">
        <v>17100</v>
      </c>
    </row>
    <row r="79" spans="1:6" ht="33.75" customHeight="1" x14ac:dyDescent="0.25">
      <c r="A79" s="31">
        <v>70</v>
      </c>
      <c r="B79" s="26" t="s">
        <v>163</v>
      </c>
      <c r="C79" s="40" t="s">
        <v>164</v>
      </c>
      <c r="D79" s="26">
        <v>75200</v>
      </c>
      <c r="E79" s="26">
        <f t="shared" si="1"/>
        <v>108000</v>
      </c>
      <c r="F79" s="26">
        <v>32800</v>
      </c>
    </row>
    <row r="80" spans="1:6" ht="33.75" customHeight="1" x14ac:dyDescent="0.25">
      <c r="A80" s="31">
        <v>71</v>
      </c>
      <c r="B80" s="26" t="s">
        <v>165</v>
      </c>
      <c r="C80" s="40" t="s">
        <v>166</v>
      </c>
      <c r="D80" s="26">
        <v>50500</v>
      </c>
      <c r="E80" s="26">
        <f t="shared" si="1"/>
        <v>72000</v>
      </c>
      <c r="F80" s="26">
        <v>21500</v>
      </c>
    </row>
    <row r="81" spans="1:6" ht="33.75" customHeight="1" x14ac:dyDescent="0.25">
      <c r="A81" s="31">
        <v>72</v>
      </c>
      <c r="B81" s="26" t="s">
        <v>158</v>
      </c>
      <c r="C81" s="40" t="s">
        <v>159</v>
      </c>
      <c r="D81" s="26">
        <v>86200</v>
      </c>
      <c r="E81" s="26">
        <f t="shared" si="1"/>
        <v>123000</v>
      </c>
      <c r="F81" s="26">
        <v>36800</v>
      </c>
    </row>
    <row r="82" spans="1:6" ht="33.75" customHeight="1" x14ac:dyDescent="0.25">
      <c r="A82" s="31">
        <v>73</v>
      </c>
      <c r="B82" s="26" t="s">
        <v>162</v>
      </c>
      <c r="C82" s="40" t="s">
        <v>603</v>
      </c>
      <c r="D82" s="26">
        <v>236600</v>
      </c>
      <c r="E82" s="26">
        <f t="shared" si="1"/>
        <v>338000</v>
      </c>
      <c r="F82" s="26">
        <v>101400</v>
      </c>
    </row>
    <row r="83" spans="1:6" ht="33.75" customHeight="1" x14ac:dyDescent="0.25">
      <c r="A83" s="31">
        <v>74</v>
      </c>
      <c r="B83" s="26" t="s">
        <v>167</v>
      </c>
      <c r="C83" s="40" t="s">
        <v>168</v>
      </c>
      <c r="D83" s="26">
        <v>215800</v>
      </c>
      <c r="E83" s="26">
        <f t="shared" si="1"/>
        <v>309000</v>
      </c>
      <c r="F83" s="26">
        <v>93200</v>
      </c>
    </row>
    <row r="84" spans="1:6" ht="33.75" customHeight="1" x14ac:dyDescent="0.25">
      <c r="A84" s="31">
        <v>75</v>
      </c>
      <c r="B84" s="26" t="s">
        <v>112</v>
      </c>
      <c r="C84" s="40" t="s">
        <v>113</v>
      </c>
      <c r="D84" s="26">
        <v>215800</v>
      </c>
      <c r="E84" s="26">
        <f t="shared" si="1"/>
        <v>309000</v>
      </c>
      <c r="F84" s="26">
        <v>93200</v>
      </c>
    </row>
    <row r="85" spans="1:6" ht="33.75" customHeight="1" x14ac:dyDescent="0.25">
      <c r="A85" s="31">
        <v>76</v>
      </c>
      <c r="B85" s="26" t="s">
        <v>160</v>
      </c>
      <c r="C85" s="40" t="s">
        <v>161</v>
      </c>
      <c r="D85" s="26">
        <v>148300</v>
      </c>
      <c r="E85" s="26">
        <f t="shared" si="1"/>
        <v>212000</v>
      </c>
      <c r="F85" s="26">
        <v>63700</v>
      </c>
    </row>
    <row r="86" spans="1:6" ht="33.75" customHeight="1" x14ac:dyDescent="0.25">
      <c r="A86" s="53" t="s">
        <v>644</v>
      </c>
      <c r="B86" s="53"/>
      <c r="C86" s="53"/>
      <c r="D86" s="30"/>
      <c r="E86" s="26"/>
      <c r="F86" s="26"/>
    </row>
    <row r="87" spans="1:6" ht="33.75" customHeight="1" x14ac:dyDescent="0.25">
      <c r="A87" s="17">
        <v>77</v>
      </c>
      <c r="B87" s="26" t="s">
        <v>120</v>
      </c>
      <c r="C87" s="40" t="s">
        <v>121</v>
      </c>
      <c r="D87" s="26">
        <v>14400</v>
      </c>
      <c r="E87" s="26">
        <f t="shared" si="1"/>
        <v>21000</v>
      </c>
      <c r="F87" s="26">
        <v>6600</v>
      </c>
    </row>
    <row r="88" spans="1:6" ht="33.75" customHeight="1" x14ac:dyDescent="0.25">
      <c r="A88" s="17">
        <v>78</v>
      </c>
      <c r="B88" s="26" t="s">
        <v>118</v>
      </c>
      <c r="C88" s="40" t="s">
        <v>119</v>
      </c>
      <c r="D88" s="26">
        <v>44800</v>
      </c>
      <c r="E88" s="26">
        <f t="shared" si="1"/>
        <v>64000</v>
      </c>
      <c r="F88" s="26">
        <v>19200</v>
      </c>
    </row>
    <row r="89" spans="1:6" ht="33.75" customHeight="1" x14ac:dyDescent="0.25">
      <c r="A89" s="17">
        <v>79</v>
      </c>
      <c r="B89" s="26" t="s">
        <v>122</v>
      </c>
      <c r="C89" s="40" t="s">
        <v>123</v>
      </c>
      <c r="D89" s="26">
        <v>16800</v>
      </c>
      <c r="E89" s="26">
        <f t="shared" si="1"/>
        <v>24000</v>
      </c>
      <c r="F89" s="26">
        <v>7200</v>
      </c>
    </row>
    <row r="90" spans="1:6" ht="33.75" customHeight="1" x14ac:dyDescent="0.25">
      <c r="A90" s="17">
        <v>80</v>
      </c>
      <c r="B90" s="26" t="s">
        <v>116</v>
      </c>
      <c r="C90" s="40" t="s">
        <v>117</v>
      </c>
      <c r="D90" s="26">
        <v>28600</v>
      </c>
      <c r="E90" s="26">
        <f t="shared" si="1"/>
        <v>41000</v>
      </c>
      <c r="F90" s="26">
        <v>12400</v>
      </c>
    </row>
    <row r="91" spans="1:6" ht="33.75" customHeight="1" x14ac:dyDescent="0.25">
      <c r="A91" s="53" t="s">
        <v>645</v>
      </c>
      <c r="B91" s="53"/>
      <c r="C91" s="53"/>
      <c r="D91" s="30"/>
      <c r="E91" s="26"/>
      <c r="F91" s="26"/>
    </row>
    <row r="92" spans="1:6" ht="33.75" customHeight="1" x14ac:dyDescent="0.25">
      <c r="A92" s="17">
        <v>81</v>
      </c>
      <c r="B92" s="26" t="s">
        <v>150</v>
      </c>
      <c r="C92" s="40" t="s">
        <v>151</v>
      </c>
      <c r="D92" s="26">
        <v>58600</v>
      </c>
      <c r="E92" s="26">
        <f t="shared" si="1"/>
        <v>84000</v>
      </c>
      <c r="F92" s="26">
        <v>25400</v>
      </c>
    </row>
    <row r="93" spans="1:6" ht="33.75" customHeight="1" x14ac:dyDescent="0.25">
      <c r="A93" s="17">
        <v>82</v>
      </c>
      <c r="B93" s="26" t="s">
        <v>156</v>
      </c>
      <c r="C93" s="40" t="s">
        <v>157</v>
      </c>
      <c r="D93" s="26">
        <v>58600</v>
      </c>
      <c r="E93" s="26">
        <f t="shared" si="1"/>
        <v>84000</v>
      </c>
      <c r="F93" s="26">
        <v>25400</v>
      </c>
    </row>
    <row r="94" spans="1:6" ht="33.75" customHeight="1" x14ac:dyDescent="0.25">
      <c r="A94" s="17">
        <v>83</v>
      </c>
      <c r="B94" s="26" t="s">
        <v>134</v>
      </c>
      <c r="C94" s="40" t="s">
        <v>135</v>
      </c>
      <c r="D94" s="26">
        <v>58600</v>
      </c>
      <c r="E94" s="26">
        <f t="shared" si="1"/>
        <v>84000</v>
      </c>
      <c r="F94" s="26">
        <v>25400</v>
      </c>
    </row>
    <row r="95" spans="1:6" ht="33.75" customHeight="1" x14ac:dyDescent="0.25">
      <c r="A95" s="17">
        <v>84</v>
      </c>
      <c r="B95" s="26" t="s">
        <v>124</v>
      </c>
      <c r="C95" s="40" t="s">
        <v>125</v>
      </c>
      <c r="D95" s="26">
        <v>58600</v>
      </c>
      <c r="E95" s="26">
        <f t="shared" si="1"/>
        <v>84000</v>
      </c>
      <c r="F95" s="26">
        <v>25400</v>
      </c>
    </row>
    <row r="96" spans="1:6" ht="33.75" customHeight="1" x14ac:dyDescent="0.25">
      <c r="A96" s="17">
        <v>85</v>
      </c>
      <c r="B96" s="26" t="s">
        <v>142</v>
      </c>
      <c r="C96" s="40" t="s">
        <v>143</v>
      </c>
      <c r="D96" s="26">
        <v>58600</v>
      </c>
      <c r="E96" s="26">
        <f t="shared" si="1"/>
        <v>84000</v>
      </c>
      <c r="F96" s="26">
        <v>25400</v>
      </c>
    </row>
    <row r="97" spans="1:6" ht="33.75" customHeight="1" x14ac:dyDescent="0.25">
      <c r="A97" s="17">
        <v>86</v>
      </c>
      <c r="B97" s="26" t="s">
        <v>604</v>
      </c>
      <c r="C97" s="40" t="s">
        <v>605</v>
      </c>
      <c r="D97" s="26">
        <v>58600</v>
      </c>
      <c r="E97" s="26">
        <f t="shared" si="1"/>
        <v>84000</v>
      </c>
      <c r="F97" s="26">
        <v>25400</v>
      </c>
    </row>
    <row r="98" spans="1:6" ht="33.75" customHeight="1" x14ac:dyDescent="0.25">
      <c r="A98" s="17">
        <v>87</v>
      </c>
      <c r="B98" s="26" t="s">
        <v>128</v>
      </c>
      <c r="C98" s="40" t="s">
        <v>129</v>
      </c>
      <c r="D98" s="26">
        <v>58600</v>
      </c>
      <c r="E98" s="26">
        <f t="shared" si="1"/>
        <v>84000</v>
      </c>
      <c r="F98" s="26">
        <v>25400</v>
      </c>
    </row>
    <row r="99" spans="1:6" ht="33.75" customHeight="1" x14ac:dyDescent="0.25">
      <c r="A99" s="17">
        <v>88</v>
      </c>
      <c r="B99" s="26" t="s">
        <v>130</v>
      </c>
      <c r="C99" s="40" t="s">
        <v>131</v>
      </c>
      <c r="D99" s="26">
        <v>58600</v>
      </c>
      <c r="E99" s="26">
        <f t="shared" si="1"/>
        <v>84000</v>
      </c>
      <c r="F99" s="26">
        <v>25400</v>
      </c>
    </row>
    <row r="100" spans="1:6" ht="33.75" customHeight="1" x14ac:dyDescent="0.25">
      <c r="A100" s="17">
        <v>89</v>
      </c>
      <c r="B100" s="26" t="s">
        <v>132</v>
      </c>
      <c r="C100" s="40" t="s">
        <v>133</v>
      </c>
      <c r="D100" s="26">
        <v>58600</v>
      </c>
      <c r="E100" s="26">
        <f t="shared" si="1"/>
        <v>84000</v>
      </c>
      <c r="F100" s="26">
        <v>25400</v>
      </c>
    </row>
    <row r="101" spans="1:6" ht="33.75" customHeight="1" x14ac:dyDescent="0.25">
      <c r="A101" s="17">
        <v>90</v>
      </c>
      <c r="B101" s="26" t="s">
        <v>144</v>
      </c>
      <c r="C101" s="40" t="s">
        <v>145</v>
      </c>
      <c r="D101" s="26">
        <v>58600</v>
      </c>
      <c r="E101" s="26">
        <f t="shared" si="1"/>
        <v>84000</v>
      </c>
      <c r="F101" s="26">
        <v>25400</v>
      </c>
    </row>
    <row r="102" spans="1:6" ht="33.75" customHeight="1" x14ac:dyDescent="0.25">
      <c r="A102" s="17">
        <v>91</v>
      </c>
      <c r="B102" s="26" t="s">
        <v>146</v>
      </c>
      <c r="C102" s="40" t="s">
        <v>147</v>
      </c>
      <c r="D102" s="26">
        <v>58600</v>
      </c>
      <c r="E102" s="26">
        <f t="shared" si="1"/>
        <v>84000</v>
      </c>
      <c r="F102" s="26">
        <v>25400</v>
      </c>
    </row>
    <row r="103" spans="1:6" ht="33.75" customHeight="1" x14ac:dyDescent="0.25">
      <c r="A103" s="17">
        <v>92</v>
      </c>
      <c r="B103" s="26" t="s">
        <v>136</v>
      </c>
      <c r="C103" s="40" t="s">
        <v>137</v>
      </c>
      <c r="D103" s="26">
        <v>89300</v>
      </c>
      <c r="E103" s="26">
        <f t="shared" si="1"/>
        <v>128000</v>
      </c>
      <c r="F103" s="26">
        <v>38700</v>
      </c>
    </row>
    <row r="104" spans="1:6" ht="33.75" customHeight="1" x14ac:dyDescent="0.25">
      <c r="A104" s="17">
        <v>93</v>
      </c>
      <c r="B104" s="26" t="s">
        <v>138</v>
      </c>
      <c r="C104" s="40" t="s">
        <v>139</v>
      </c>
      <c r="D104" s="26">
        <v>252300</v>
      </c>
      <c r="E104" s="26">
        <f t="shared" si="1"/>
        <v>361000</v>
      </c>
      <c r="F104" s="26">
        <v>108700</v>
      </c>
    </row>
    <row r="105" spans="1:6" ht="33.75" customHeight="1" x14ac:dyDescent="0.25">
      <c r="A105" s="17">
        <v>94</v>
      </c>
      <c r="B105" s="26" t="s">
        <v>242</v>
      </c>
      <c r="C105" s="40" t="s">
        <v>243</v>
      </c>
      <c r="D105" s="26">
        <v>58600</v>
      </c>
      <c r="E105" s="26">
        <f t="shared" si="1"/>
        <v>84000</v>
      </c>
      <c r="F105" s="26">
        <v>25400</v>
      </c>
    </row>
    <row r="106" spans="1:6" ht="33.75" customHeight="1" x14ac:dyDescent="0.25">
      <c r="A106" s="17">
        <v>95</v>
      </c>
      <c r="B106" s="26" t="s">
        <v>248</v>
      </c>
      <c r="C106" s="40" t="s">
        <v>249</v>
      </c>
      <c r="D106" s="26">
        <v>58600</v>
      </c>
      <c r="E106" s="26">
        <f t="shared" si="1"/>
        <v>84000</v>
      </c>
      <c r="F106" s="26">
        <v>25400</v>
      </c>
    </row>
    <row r="107" spans="1:6" ht="33.75" customHeight="1" x14ac:dyDescent="0.25">
      <c r="A107" s="17">
        <v>96</v>
      </c>
      <c r="B107" s="26" t="s">
        <v>154</v>
      </c>
      <c r="C107" s="40" t="s">
        <v>155</v>
      </c>
      <c r="D107" s="26">
        <v>252300</v>
      </c>
      <c r="E107" s="26">
        <f t="shared" si="1"/>
        <v>361000</v>
      </c>
      <c r="F107" s="26">
        <v>108700</v>
      </c>
    </row>
    <row r="108" spans="1:6" ht="33.75" customHeight="1" x14ac:dyDescent="0.25">
      <c r="A108" s="17">
        <v>97</v>
      </c>
      <c r="B108" s="26" t="s">
        <v>152</v>
      </c>
      <c r="C108" s="40" t="s">
        <v>153</v>
      </c>
      <c r="D108" s="26">
        <v>252300</v>
      </c>
      <c r="E108" s="26">
        <f t="shared" si="1"/>
        <v>361000</v>
      </c>
      <c r="F108" s="26">
        <v>108700</v>
      </c>
    </row>
    <row r="109" spans="1:6" ht="33.75" customHeight="1" x14ac:dyDescent="0.25">
      <c r="A109" s="17">
        <v>98</v>
      </c>
      <c r="B109" s="26" t="s">
        <v>126</v>
      </c>
      <c r="C109" s="40" t="s">
        <v>127</v>
      </c>
      <c r="D109" s="26">
        <v>89300</v>
      </c>
      <c r="E109" s="26">
        <f t="shared" si="1"/>
        <v>128000</v>
      </c>
      <c r="F109" s="26">
        <v>38700</v>
      </c>
    </row>
    <row r="110" spans="1:6" ht="33.75" customHeight="1" x14ac:dyDescent="0.25">
      <c r="A110" s="17">
        <v>99</v>
      </c>
      <c r="B110" s="26" t="s">
        <v>606</v>
      </c>
      <c r="C110" s="40" t="s">
        <v>607</v>
      </c>
      <c r="D110" s="26">
        <v>89300</v>
      </c>
      <c r="E110" s="26">
        <f t="shared" si="1"/>
        <v>128000</v>
      </c>
      <c r="F110" s="26">
        <v>38700</v>
      </c>
    </row>
    <row r="111" spans="1:6" ht="33.75" customHeight="1" x14ac:dyDescent="0.25">
      <c r="A111" s="17">
        <v>100</v>
      </c>
      <c r="B111" s="26" t="s">
        <v>140</v>
      </c>
      <c r="C111" s="40" t="s">
        <v>141</v>
      </c>
      <c r="D111" s="26">
        <v>89300</v>
      </c>
      <c r="E111" s="26">
        <f t="shared" si="1"/>
        <v>128000</v>
      </c>
      <c r="F111" s="26">
        <v>38700</v>
      </c>
    </row>
    <row r="112" spans="1:6" ht="33.75" customHeight="1" x14ac:dyDescent="0.25">
      <c r="A112" s="17">
        <v>101</v>
      </c>
      <c r="B112" s="26" t="s">
        <v>148</v>
      </c>
      <c r="C112" s="40" t="s">
        <v>149</v>
      </c>
      <c r="D112" s="26">
        <v>252300</v>
      </c>
      <c r="E112" s="26">
        <f t="shared" si="1"/>
        <v>361000</v>
      </c>
      <c r="F112" s="26">
        <v>108700</v>
      </c>
    </row>
    <row r="113" spans="1:6" ht="33.75" customHeight="1" x14ac:dyDescent="0.25">
      <c r="A113" s="53" t="s">
        <v>646</v>
      </c>
      <c r="B113" s="53"/>
      <c r="C113" s="53"/>
      <c r="D113" s="30"/>
      <c r="E113" s="26"/>
      <c r="F113" s="26"/>
    </row>
    <row r="114" spans="1:6" ht="33.75" customHeight="1" x14ac:dyDescent="0.25">
      <c r="A114" s="31">
        <v>102</v>
      </c>
      <c r="B114" s="26" t="s">
        <v>169</v>
      </c>
      <c r="C114" s="40" t="s">
        <v>170</v>
      </c>
      <c r="D114" s="26">
        <v>58600</v>
      </c>
      <c r="E114" s="26">
        <f t="shared" si="1"/>
        <v>84000</v>
      </c>
      <c r="F114" s="26">
        <v>25400</v>
      </c>
    </row>
    <row r="115" spans="1:6" ht="33.75" customHeight="1" x14ac:dyDescent="0.25">
      <c r="A115" s="31">
        <v>103</v>
      </c>
      <c r="B115" s="26" t="s">
        <v>608</v>
      </c>
      <c r="C115" s="40" t="s">
        <v>609</v>
      </c>
      <c r="D115" s="26">
        <v>171100</v>
      </c>
      <c r="E115" s="26">
        <f t="shared" si="1"/>
        <v>245000</v>
      </c>
      <c r="F115" s="26">
        <v>73900</v>
      </c>
    </row>
    <row r="116" spans="1:6" ht="33.75" customHeight="1" x14ac:dyDescent="0.25">
      <c r="A116" s="31">
        <v>104</v>
      </c>
      <c r="B116" s="26" t="s">
        <v>610</v>
      </c>
      <c r="C116" s="40" t="s">
        <v>611</v>
      </c>
      <c r="D116" s="26">
        <v>261000</v>
      </c>
      <c r="E116" s="26">
        <f t="shared" si="1"/>
        <v>373000</v>
      </c>
      <c r="F116" s="26">
        <v>112000</v>
      </c>
    </row>
    <row r="117" spans="1:6" ht="33.75" customHeight="1" x14ac:dyDescent="0.25">
      <c r="A117" s="31">
        <v>105</v>
      </c>
      <c r="B117" s="26" t="s">
        <v>171</v>
      </c>
      <c r="C117" s="40" t="s">
        <v>172</v>
      </c>
      <c r="D117" s="26">
        <v>58600</v>
      </c>
      <c r="E117" s="26">
        <f t="shared" si="1"/>
        <v>84000</v>
      </c>
      <c r="F117" s="26">
        <v>25400</v>
      </c>
    </row>
    <row r="118" spans="1:6" ht="33.75" customHeight="1" x14ac:dyDescent="0.25">
      <c r="A118" s="53" t="s">
        <v>647</v>
      </c>
      <c r="B118" s="53"/>
      <c r="C118" s="53"/>
      <c r="D118" s="30"/>
      <c r="E118" s="26"/>
      <c r="F118" s="26"/>
    </row>
    <row r="119" spans="1:6" ht="33.75" customHeight="1" x14ac:dyDescent="0.25">
      <c r="A119" s="17">
        <v>106</v>
      </c>
      <c r="B119" s="26" t="s">
        <v>173</v>
      </c>
      <c r="C119" s="40" t="s">
        <v>612</v>
      </c>
      <c r="D119" s="26">
        <v>105300</v>
      </c>
      <c r="E119" s="26">
        <f t="shared" si="1"/>
        <v>151000</v>
      </c>
      <c r="F119" s="26">
        <v>45700</v>
      </c>
    </row>
    <row r="120" spans="1:6" ht="33.75" customHeight="1" x14ac:dyDescent="0.25">
      <c r="A120" s="17">
        <v>107</v>
      </c>
      <c r="B120" s="26" t="s">
        <v>194</v>
      </c>
      <c r="C120" s="40" t="s">
        <v>195</v>
      </c>
      <c r="D120" s="26">
        <v>105300</v>
      </c>
      <c r="E120" s="26">
        <f t="shared" si="1"/>
        <v>151000</v>
      </c>
      <c r="F120" s="26">
        <v>45700</v>
      </c>
    </row>
    <row r="121" spans="1:6" ht="33.75" customHeight="1" x14ac:dyDescent="0.25">
      <c r="A121" s="17">
        <v>108</v>
      </c>
      <c r="B121" s="26" t="s">
        <v>220</v>
      </c>
      <c r="C121" s="40" t="s">
        <v>613</v>
      </c>
      <c r="D121" s="26">
        <v>73300</v>
      </c>
      <c r="E121" s="26">
        <f t="shared" si="1"/>
        <v>105000</v>
      </c>
      <c r="F121" s="26">
        <v>31700</v>
      </c>
    </row>
    <row r="122" spans="1:6" ht="33.75" customHeight="1" x14ac:dyDescent="0.25">
      <c r="A122" s="17">
        <v>109</v>
      </c>
      <c r="B122" s="26" t="s">
        <v>221</v>
      </c>
      <c r="C122" s="40" t="s">
        <v>222</v>
      </c>
      <c r="D122" s="26">
        <v>73300</v>
      </c>
      <c r="E122" s="26">
        <f t="shared" si="1"/>
        <v>105000</v>
      </c>
      <c r="F122" s="26">
        <v>31700</v>
      </c>
    </row>
    <row r="123" spans="1:6" ht="33.75" customHeight="1" x14ac:dyDescent="0.25">
      <c r="A123" s="17">
        <v>110</v>
      </c>
      <c r="B123" s="26" t="s">
        <v>174</v>
      </c>
      <c r="C123" s="40" t="s">
        <v>175</v>
      </c>
      <c r="D123" s="26">
        <v>105300</v>
      </c>
      <c r="E123" s="26">
        <f t="shared" si="1"/>
        <v>151000</v>
      </c>
      <c r="F123" s="26">
        <v>45700</v>
      </c>
    </row>
    <row r="124" spans="1:6" ht="33.75" customHeight="1" x14ac:dyDescent="0.25">
      <c r="A124" s="17">
        <v>111</v>
      </c>
      <c r="B124" s="26" t="s">
        <v>176</v>
      </c>
      <c r="C124" s="40" t="s">
        <v>177</v>
      </c>
      <c r="D124" s="26">
        <v>105300</v>
      </c>
      <c r="E124" s="26">
        <f t="shared" si="1"/>
        <v>151000</v>
      </c>
      <c r="F124" s="26">
        <v>45700</v>
      </c>
    </row>
    <row r="125" spans="1:6" ht="33.75" customHeight="1" x14ac:dyDescent="0.25">
      <c r="A125" s="17">
        <v>112</v>
      </c>
      <c r="B125" s="26" t="s">
        <v>178</v>
      </c>
      <c r="C125" s="40" t="s">
        <v>179</v>
      </c>
      <c r="D125" s="26">
        <v>105300</v>
      </c>
      <c r="E125" s="26">
        <f t="shared" si="1"/>
        <v>151000</v>
      </c>
      <c r="F125" s="26">
        <v>45700</v>
      </c>
    </row>
    <row r="126" spans="1:6" ht="33.75" customHeight="1" x14ac:dyDescent="0.25">
      <c r="A126" s="17">
        <v>113</v>
      </c>
      <c r="B126" s="26" t="s">
        <v>180</v>
      </c>
      <c r="C126" s="40" t="s">
        <v>181</v>
      </c>
      <c r="D126" s="26">
        <v>105300</v>
      </c>
      <c r="E126" s="26">
        <f t="shared" si="1"/>
        <v>151000</v>
      </c>
      <c r="F126" s="26">
        <v>45700</v>
      </c>
    </row>
    <row r="127" spans="1:6" ht="33.75" customHeight="1" x14ac:dyDescent="0.25">
      <c r="A127" s="17">
        <v>114</v>
      </c>
      <c r="B127" s="26" t="s">
        <v>182</v>
      </c>
      <c r="C127" s="40" t="s">
        <v>183</v>
      </c>
      <c r="D127" s="26">
        <v>105300</v>
      </c>
      <c r="E127" s="26">
        <f t="shared" si="1"/>
        <v>151000</v>
      </c>
      <c r="F127" s="26">
        <v>45700</v>
      </c>
    </row>
    <row r="128" spans="1:6" ht="33.75" customHeight="1" x14ac:dyDescent="0.25">
      <c r="A128" s="17">
        <v>115</v>
      </c>
      <c r="B128" s="26" t="s">
        <v>184</v>
      </c>
      <c r="C128" s="40" t="s">
        <v>185</v>
      </c>
      <c r="D128" s="26">
        <v>130300</v>
      </c>
      <c r="E128" s="26">
        <f t="shared" si="1"/>
        <v>186000</v>
      </c>
      <c r="F128" s="26">
        <v>55700</v>
      </c>
    </row>
    <row r="129" spans="1:6" ht="33.75" customHeight="1" x14ac:dyDescent="0.25">
      <c r="A129" s="17">
        <v>116</v>
      </c>
      <c r="B129" s="26" t="s">
        <v>186</v>
      </c>
      <c r="C129" s="40" t="s">
        <v>187</v>
      </c>
      <c r="D129" s="26">
        <v>73300</v>
      </c>
      <c r="E129" s="26">
        <f t="shared" si="1"/>
        <v>105000</v>
      </c>
      <c r="F129" s="26">
        <v>31700</v>
      </c>
    </row>
    <row r="130" spans="1:6" ht="33.75" customHeight="1" x14ac:dyDescent="0.25">
      <c r="A130" s="17">
        <v>117</v>
      </c>
      <c r="B130" s="26" t="s">
        <v>614</v>
      </c>
      <c r="C130" s="40" t="s">
        <v>615</v>
      </c>
      <c r="D130" s="26">
        <v>73300</v>
      </c>
      <c r="E130" s="26">
        <f t="shared" si="1"/>
        <v>105000</v>
      </c>
      <c r="F130" s="26">
        <v>31700</v>
      </c>
    </row>
    <row r="131" spans="1:6" ht="33.75" customHeight="1" x14ac:dyDescent="0.25">
      <c r="A131" s="17">
        <v>118</v>
      </c>
      <c r="B131" s="26" t="s">
        <v>188</v>
      </c>
      <c r="C131" s="40" t="s">
        <v>189</v>
      </c>
      <c r="D131" s="26">
        <v>73300</v>
      </c>
      <c r="E131" s="26">
        <f t="shared" si="1"/>
        <v>105000</v>
      </c>
      <c r="F131" s="26">
        <v>31700</v>
      </c>
    </row>
    <row r="132" spans="1:6" ht="33.75" customHeight="1" x14ac:dyDescent="0.25">
      <c r="A132" s="17">
        <v>119</v>
      </c>
      <c r="B132" s="26" t="s">
        <v>190</v>
      </c>
      <c r="C132" s="40" t="s">
        <v>191</v>
      </c>
      <c r="D132" s="26">
        <v>73300</v>
      </c>
      <c r="E132" s="26">
        <f t="shared" si="1"/>
        <v>105000</v>
      </c>
      <c r="F132" s="26">
        <v>31700</v>
      </c>
    </row>
    <row r="133" spans="1:6" ht="33.75" customHeight="1" x14ac:dyDescent="0.25">
      <c r="A133" s="17">
        <v>120</v>
      </c>
      <c r="B133" s="26" t="s">
        <v>192</v>
      </c>
      <c r="C133" s="40" t="s">
        <v>193</v>
      </c>
      <c r="D133" s="26">
        <v>105300</v>
      </c>
      <c r="E133" s="26">
        <f t="shared" si="1"/>
        <v>151000</v>
      </c>
      <c r="F133" s="26">
        <v>45700</v>
      </c>
    </row>
    <row r="134" spans="1:6" ht="33.75" customHeight="1" x14ac:dyDescent="0.25">
      <c r="A134" s="17">
        <v>121</v>
      </c>
      <c r="B134" s="26" t="s">
        <v>196</v>
      </c>
      <c r="C134" s="40" t="s">
        <v>197</v>
      </c>
      <c r="D134" s="26">
        <v>105300</v>
      </c>
      <c r="E134" s="26">
        <f t="shared" si="1"/>
        <v>151000</v>
      </c>
      <c r="F134" s="26">
        <v>45700</v>
      </c>
    </row>
    <row r="135" spans="1:6" ht="33.75" customHeight="1" x14ac:dyDescent="0.25">
      <c r="A135" s="17">
        <v>122</v>
      </c>
      <c r="B135" s="26" t="s">
        <v>198</v>
      </c>
      <c r="C135" s="40" t="s">
        <v>199</v>
      </c>
      <c r="D135" s="26">
        <v>105300</v>
      </c>
      <c r="E135" s="26">
        <f t="shared" si="1"/>
        <v>151000</v>
      </c>
      <c r="F135" s="26">
        <v>45700</v>
      </c>
    </row>
    <row r="136" spans="1:6" ht="33.75" customHeight="1" x14ac:dyDescent="0.25">
      <c r="A136" s="17">
        <v>123</v>
      </c>
      <c r="B136" s="26" t="s">
        <v>200</v>
      </c>
      <c r="C136" s="40" t="s">
        <v>201</v>
      </c>
      <c r="D136" s="26">
        <v>105300</v>
      </c>
      <c r="E136" s="26">
        <f t="shared" ref="E136:E166" si="2">D136+F136</f>
        <v>151000</v>
      </c>
      <c r="F136" s="26">
        <v>45700</v>
      </c>
    </row>
    <row r="137" spans="1:6" ht="33.75" customHeight="1" x14ac:dyDescent="0.25">
      <c r="A137" s="17">
        <v>124</v>
      </c>
      <c r="B137" s="26" t="s">
        <v>202</v>
      </c>
      <c r="C137" s="40" t="s">
        <v>203</v>
      </c>
      <c r="D137" s="26">
        <v>105300</v>
      </c>
      <c r="E137" s="26">
        <f t="shared" si="2"/>
        <v>151000</v>
      </c>
      <c r="F137" s="26">
        <v>45700</v>
      </c>
    </row>
    <row r="138" spans="1:6" ht="33.75" customHeight="1" x14ac:dyDescent="0.25">
      <c r="A138" s="17">
        <v>125</v>
      </c>
      <c r="B138" s="26" t="s">
        <v>204</v>
      </c>
      <c r="C138" s="40" t="s">
        <v>205</v>
      </c>
      <c r="D138" s="26">
        <v>73300</v>
      </c>
      <c r="E138" s="26">
        <f t="shared" si="2"/>
        <v>105000</v>
      </c>
      <c r="F138" s="26">
        <v>31700</v>
      </c>
    </row>
    <row r="139" spans="1:6" ht="33.75" customHeight="1" x14ac:dyDescent="0.25">
      <c r="A139" s="17">
        <v>126</v>
      </c>
      <c r="B139" s="26" t="s">
        <v>206</v>
      </c>
      <c r="C139" s="40" t="s">
        <v>207</v>
      </c>
      <c r="D139" s="26">
        <v>73300</v>
      </c>
      <c r="E139" s="26">
        <f t="shared" si="2"/>
        <v>105000</v>
      </c>
      <c r="F139" s="26">
        <v>31700</v>
      </c>
    </row>
    <row r="140" spans="1:6" ht="33.75" customHeight="1" x14ac:dyDescent="0.25">
      <c r="A140" s="17">
        <v>127</v>
      </c>
      <c r="B140" s="26" t="s">
        <v>208</v>
      </c>
      <c r="C140" s="40" t="s">
        <v>209</v>
      </c>
      <c r="D140" s="26">
        <v>105300</v>
      </c>
      <c r="E140" s="26">
        <f t="shared" si="2"/>
        <v>151000</v>
      </c>
      <c r="F140" s="26">
        <v>45700</v>
      </c>
    </row>
    <row r="141" spans="1:6" ht="33.75" customHeight="1" x14ac:dyDescent="0.25">
      <c r="A141" s="17">
        <v>128</v>
      </c>
      <c r="B141" s="26" t="s">
        <v>210</v>
      </c>
      <c r="C141" s="40" t="s">
        <v>211</v>
      </c>
      <c r="D141" s="26">
        <v>105300</v>
      </c>
      <c r="E141" s="26">
        <f t="shared" si="2"/>
        <v>151000</v>
      </c>
      <c r="F141" s="26">
        <v>45700</v>
      </c>
    </row>
    <row r="142" spans="1:6" ht="33.75" customHeight="1" x14ac:dyDescent="0.25">
      <c r="A142" s="17">
        <v>129</v>
      </c>
      <c r="B142" s="26" t="s">
        <v>212</v>
      </c>
      <c r="C142" s="40" t="s">
        <v>213</v>
      </c>
      <c r="D142" s="26">
        <v>105300</v>
      </c>
      <c r="E142" s="26">
        <f t="shared" si="2"/>
        <v>151000</v>
      </c>
      <c r="F142" s="26">
        <v>45700</v>
      </c>
    </row>
    <row r="143" spans="1:6" ht="33.75" customHeight="1" x14ac:dyDescent="0.25">
      <c r="A143" s="17">
        <v>130</v>
      </c>
      <c r="B143" s="26" t="s">
        <v>214</v>
      </c>
      <c r="C143" s="40" t="s">
        <v>215</v>
      </c>
      <c r="D143" s="26">
        <v>105300</v>
      </c>
      <c r="E143" s="26">
        <f t="shared" si="2"/>
        <v>151000</v>
      </c>
      <c r="F143" s="26">
        <v>45700</v>
      </c>
    </row>
    <row r="144" spans="1:6" ht="33.75" customHeight="1" x14ac:dyDescent="0.25">
      <c r="A144" s="17">
        <v>131</v>
      </c>
      <c r="B144" s="26" t="s">
        <v>216</v>
      </c>
      <c r="C144" s="40" t="s">
        <v>217</v>
      </c>
      <c r="D144" s="26">
        <v>105300</v>
      </c>
      <c r="E144" s="26">
        <f t="shared" si="2"/>
        <v>151000</v>
      </c>
      <c r="F144" s="26">
        <v>45700</v>
      </c>
    </row>
    <row r="145" spans="1:6" ht="33.75" customHeight="1" x14ac:dyDescent="0.25">
      <c r="A145" s="17">
        <v>132</v>
      </c>
      <c r="B145" s="26" t="s">
        <v>218</v>
      </c>
      <c r="C145" s="40" t="s">
        <v>219</v>
      </c>
      <c r="D145" s="26">
        <v>105300</v>
      </c>
      <c r="E145" s="26">
        <f t="shared" si="2"/>
        <v>151000</v>
      </c>
      <c r="F145" s="26">
        <v>45700</v>
      </c>
    </row>
    <row r="146" spans="1:6" ht="33.75" customHeight="1" x14ac:dyDescent="0.25">
      <c r="A146" s="17">
        <v>133</v>
      </c>
      <c r="B146" s="26" t="s">
        <v>225</v>
      </c>
      <c r="C146" s="40" t="s">
        <v>226</v>
      </c>
      <c r="D146" s="26">
        <v>73300</v>
      </c>
      <c r="E146" s="26">
        <f t="shared" si="2"/>
        <v>105000</v>
      </c>
      <c r="F146" s="26">
        <v>31700</v>
      </c>
    </row>
    <row r="147" spans="1:6" ht="33.75" customHeight="1" x14ac:dyDescent="0.25">
      <c r="A147" s="17">
        <v>134</v>
      </c>
      <c r="B147" s="26" t="s">
        <v>223</v>
      </c>
      <c r="C147" s="40" t="s">
        <v>224</v>
      </c>
      <c r="D147" s="26">
        <v>73300</v>
      </c>
      <c r="E147" s="26">
        <f t="shared" si="2"/>
        <v>105000</v>
      </c>
      <c r="F147" s="26">
        <v>31700</v>
      </c>
    </row>
    <row r="148" spans="1:6" ht="33.75" customHeight="1" x14ac:dyDescent="0.25">
      <c r="A148" s="17">
        <v>135</v>
      </c>
      <c r="B148" s="26" t="s">
        <v>227</v>
      </c>
      <c r="C148" s="40" t="s">
        <v>228</v>
      </c>
      <c r="D148" s="26">
        <v>73300</v>
      </c>
      <c r="E148" s="26">
        <f t="shared" si="2"/>
        <v>105000</v>
      </c>
      <c r="F148" s="26">
        <v>31700</v>
      </c>
    </row>
    <row r="149" spans="1:6" ht="33.75" customHeight="1" x14ac:dyDescent="0.25">
      <c r="A149" s="53" t="s">
        <v>648</v>
      </c>
      <c r="B149" s="53"/>
      <c r="C149" s="53"/>
      <c r="D149" s="30"/>
      <c r="E149" s="26"/>
      <c r="F149" s="26"/>
    </row>
    <row r="150" spans="1:6" ht="33.75" customHeight="1" x14ac:dyDescent="0.25">
      <c r="A150" s="17">
        <v>136</v>
      </c>
      <c r="B150" s="26" t="s">
        <v>616</v>
      </c>
      <c r="C150" s="40" t="s">
        <v>229</v>
      </c>
      <c r="D150" s="26">
        <v>12700</v>
      </c>
      <c r="E150" s="26">
        <f t="shared" si="2"/>
        <v>18000</v>
      </c>
      <c r="F150" s="26">
        <v>5300</v>
      </c>
    </row>
    <row r="151" spans="1:6" ht="33.75" customHeight="1" x14ac:dyDescent="0.25">
      <c r="A151" s="17">
        <v>137</v>
      </c>
      <c r="B151" s="26" t="s">
        <v>230</v>
      </c>
      <c r="C151" s="40" t="s">
        <v>231</v>
      </c>
      <c r="D151" s="26">
        <v>31600</v>
      </c>
      <c r="E151" s="26">
        <f t="shared" si="2"/>
        <v>45000</v>
      </c>
      <c r="F151" s="26">
        <v>13400</v>
      </c>
    </row>
    <row r="152" spans="1:6" s="35" customFormat="1" ht="33.75" customHeight="1" x14ac:dyDescent="0.25">
      <c r="A152" s="32" t="s">
        <v>660</v>
      </c>
      <c r="B152" s="32"/>
      <c r="C152" s="41"/>
      <c r="D152" s="33"/>
      <c r="E152" s="26">
        <f t="shared" si="2"/>
        <v>0</v>
      </c>
      <c r="F152" s="34"/>
    </row>
    <row r="153" spans="1:6" ht="33.75" customHeight="1" x14ac:dyDescent="0.25">
      <c r="A153" s="17">
        <v>138</v>
      </c>
      <c r="B153" s="26" t="s">
        <v>568</v>
      </c>
      <c r="C153" s="40" t="s">
        <v>569</v>
      </c>
      <c r="D153" s="26">
        <v>116100</v>
      </c>
      <c r="E153" s="26">
        <f t="shared" si="2"/>
        <v>166000</v>
      </c>
      <c r="F153" s="26">
        <v>49900</v>
      </c>
    </row>
    <row r="154" spans="1:6" ht="33.75" customHeight="1" x14ac:dyDescent="0.25">
      <c r="A154" s="17">
        <v>139</v>
      </c>
      <c r="B154" s="26" t="s">
        <v>522</v>
      </c>
      <c r="C154" s="40" t="s">
        <v>523</v>
      </c>
      <c r="D154" s="26">
        <v>70300</v>
      </c>
      <c r="E154" s="26">
        <f t="shared" si="2"/>
        <v>101000</v>
      </c>
      <c r="F154" s="26">
        <v>30700</v>
      </c>
    </row>
    <row r="155" spans="1:6" ht="33.75" customHeight="1" x14ac:dyDescent="0.25">
      <c r="A155" s="17">
        <v>140</v>
      </c>
      <c r="B155" s="26" t="s">
        <v>566</v>
      </c>
      <c r="C155" s="40" t="s">
        <v>567</v>
      </c>
      <c r="D155" s="26">
        <v>43100</v>
      </c>
      <c r="E155" s="26">
        <f t="shared" si="2"/>
        <v>62000</v>
      </c>
      <c r="F155" s="26">
        <v>18900</v>
      </c>
    </row>
    <row r="156" spans="1:6" ht="33.75" customHeight="1" x14ac:dyDescent="0.25">
      <c r="A156" s="53" t="s">
        <v>661</v>
      </c>
      <c r="B156" s="53"/>
      <c r="C156" s="53"/>
      <c r="D156" s="30"/>
      <c r="E156" s="26"/>
      <c r="F156" s="26"/>
    </row>
    <row r="157" spans="1:6" ht="33.75" customHeight="1" x14ac:dyDescent="0.25">
      <c r="A157" s="17">
        <v>141</v>
      </c>
      <c r="B157" s="26" t="s">
        <v>534</v>
      </c>
      <c r="C157" s="40" t="s">
        <v>535</v>
      </c>
      <c r="D157" s="26">
        <v>171900</v>
      </c>
      <c r="E157" s="26">
        <f t="shared" si="2"/>
        <v>246000</v>
      </c>
      <c r="F157" s="26">
        <v>74100</v>
      </c>
    </row>
    <row r="158" spans="1:6" ht="33.75" customHeight="1" x14ac:dyDescent="0.25">
      <c r="A158" s="17">
        <v>142</v>
      </c>
      <c r="B158" s="26" t="s">
        <v>532</v>
      </c>
      <c r="C158" s="40" t="s">
        <v>533</v>
      </c>
      <c r="D158" s="26">
        <v>171900</v>
      </c>
      <c r="E158" s="26">
        <f t="shared" si="2"/>
        <v>246000</v>
      </c>
      <c r="F158" s="26">
        <v>74100</v>
      </c>
    </row>
    <row r="159" spans="1:6" ht="33.75" customHeight="1" x14ac:dyDescent="0.25">
      <c r="A159" s="17">
        <v>143</v>
      </c>
      <c r="B159" s="26" t="s">
        <v>530</v>
      </c>
      <c r="C159" s="40" t="s">
        <v>531</v>
      </c>
      <c r="D159" s="26">
        <v>171900</v>
      </c>
      <c r="E159" s="26">
        <f t="shared" si="2"/>
        <v>246000</v>
      </c>
      <c r="F159" s="26">
        <v>74100</v>
      </c>
    </row>
    <row r="160" spans="1:6" ht="33.75" customHeight="1" x14ac:dyDescent="0.25">
      <c r="A160" s="17">
        <v>144</v>
      </c>
      <c r="B160" s="26" t="s">
        <v>528</v>
      </c>
      <c r="C160" s="40" t="s">
        <v>529</v>
      </c>
      <c r="D160" s="26">
        <v>240900</v>
      </c>
      <c r="E160" s="26">
        <f t="shared" si="2"/>
        <v>344000</v>
      </c>
      <c r="F160" s="26">
        <v>103100</v>
      </c>
    </row>
    <row r="161" spans="1:6" ht="33.75" customHeight="1" x14ac:dyDescent="0.25">
      <c r="A161" s="17">
        <v>145</v>
      </c>
      <c r="B161" s="26" t="s">
        <v>524</v>
      </c>
      <c r="C161" s="40" t="s">
        <v>525</v>
      </c>
      <c r="D161" s="26">
        <v>178500</v>
      </c>
      <c r="E161" s="26">
        <f t="shared" si="2"/>
        <v>255000</v>
      </c>
      <c r="F161" s="26">
        <v>76500</v>
      </c>
    </row>
    <row r="162" spans="1:6" ht="33.75" customHeight="1" x14ac:dyDescent="0.25">
      <c r="A162" s="17">
        <v>146</v>
      </c>
      <c r="B162" s="26" t="s">
        <v>234</v>
      </c>
      <c r="C162" s="40" t="s">
        <v>235</v>
      </c>
      <c r="D162" s="26">
        <v>240900</v>
      </c>
      <c r="E162" s="26">
        <f t="shared" si="2"/>
        <v>344000</v>
      </c>
      <c r="F162" s="26">
        <v>103100</v>
      </c>
    </row>
    <row r="163" spans="1:6" ht="33.75" customHeight="1" x14ac:dyDescent="0.25">
      <c r="A163" s="17">
        <v>147</v>
      </c>
      <c r="B163" s="26" t="s">
        <v>538</v>
      </c>
      <c r="C163" s="40" t="s">
        <v>539</v>
      </c>
      <c r="D163" s="26">
        <v>126700</v>
      </c>
      <c r="E163" s="26">
        <f t="shared" si="2"/>
        <v>181000</v>
      </c>
      <c r="F163" s="26">
        <v>54300</v>
      </c>
    </row>
    <row r="164" spans="1:6" ht="33.75" customHeight="1" x14ac:dyDescent="0.25">
      <c r="A164" s="17">
        <v>148</v>
      </c>
      <c r="B164" s="26" t="s">
        <v>540</v>
      </c>
      <c r="C164" s="40" t="s">
        <v>541</v>
      </c>
      <c r="D164" s="26">
        <v>170900</v>
      </c>
      <c r="E164" s="26">
        <f t="shared" si="2"/>
        <v>244000</v>
      </c>
      <c r="F164" s="26">
        <v>73100</v>
      </c>
    </row>
    <row r="165" spans="1:6" ht="33.75" customHeight="1" x14ac:dyDescent="0.25">
      <c r="A165" s="17">
        <v>149</v>
      </c>
      <c r="B165" s="26" t="s">
        <v>526</v>
      </c>
      <c r="C165" s="40" t="s">
        <v>527</v>
      </c>
      <c r="D165" s="26">
        <v>308300</v>
      </c>
      <c r="E165" s="26">
        <f t="shared" si="2"/>
        <v>441000</v>
      </c>
      <c r="F165" s="26">
        <v>132700</v>
      </c>
    </row>
    <row r="166" spans="1:6" ht="33.75" customHeight="1" x14ac:dyDescent="0.25">
      <c r="A166" s="17">
        <v>150</v>
      </c>
      <c r="B166" s="26" t="s">
        <v>536</v>
      </c>
      <c r="C166" s="40" t="s">
        <v>537</v>
      </c>
      <c r="D166" s="26">
        <v>308300</v>
      </c>
      <c r="E166" s="26">
        <f t="shared" si="2"/>
        <v>441000</v>
      </c>
      <c r="F166" s="26">
        <v>132700</v>
      </c>
    </row>
    <row r="167" spans="1:6" ht="33.75" customHeight="1" x14ac:dyDescent="0.25">
      <c r="A167" s="53" t="s">
        <v>662</v>
      </c>
      <c r="B167" s="53"/>
      <c r="C167" s="53"/>
      <c r="D167" s="30"/>
      <c r="E167" s="26"/>
      <c r="F167" s="26"/>
    </row>
    <row r="168" spans="1:6" ht="33.75" customHeight="1" x14ac:dyDescent="0.25">
      <c r="A168" s="17">
        <v>151</v>
      </c>
      <c r="B168" s="26" t="s">
        <v>636</v>
      </c>
      <c r="C168" s="40" t="s">
        <v>637</v>
      </c>
      <c r="D168" s="26">
        <v>222300</v>
      </c>
      <c r="E168" s="26">
        <f>D168+F168</f>
        <v>322300</v>
      </c>
      <c r="F168" s="26">
        <v>100000</v>
      </c>
    </row>
    <row r="169" spans="1:6" ht="33.75" customHeight="1" x14ac:dyDescent="0.25">
      <c r="A169" s="17">
        <v>152</v>
      </c>
      <c r="B169" s="26" t="s">
        <v>542</v>
      </c>
      <c r="C169" s="40" t="s">
        <v>543</v>
      </c>
      <c r="D169" s="26">
        <v>418500</v>
      </c>
      <c r="E169" s="26">
        <f t="shared" ref="E169:E178" si="3">D169+F169</f>
        <v>518500</v>
      </c>
      <c r="F169" s="26">
        <v>100000</v>
      </c>
    </row>
    <row r="170" spans="1:6" ht="33.75" customHeight="1" x14ac:dyDescent="0.25">
      <c r="A170" s="17">
        <v>153</v>
      </c>
      <c r="B170" s="26" t="s">
        <v>544</v>
      </c>
      <c r="C170" s="40" t="s">
        <v>545</v>
      </c>
      <c r="D170" s="26">
        <v>257100</v>
      </c>
      <c r="E170" s="26">
        <f t="shared" si="3"/>
        <v>357100</v>
      </c>
      <c r="F170" s="26">
        <v>100000</v>
      </c>
    </row>
    <row r="171" spans="1:6" ht="33.75" customHeight="1" x14ac:dyDescent="0.25">
      <c r="A171" s="17">
        <v>154</v>
      </c>
      <c r="B171" s="26" t="s">
        <v>638</v>
      </c>
      <c r="C171" s="40" t="s">
        <v>639</v>
      </c>
      <c r="D171" s="26">
        <v>418500</v>
      </c>
      <c r="E171" s="26">
        <f t="shared" si="3"/>
        <v>518500</v>
      </c>
      <c r="F171" s="26">
        <v>100000</v>
      </c>
    </row>
    <row r="172" spans="1:6" ht="33.75" customHeight="1" x14ac:dyDescent="0.25">
      <c r="A172" s="17">
        <v>155</v>
      </c>
      <c r="B172" s="26" t="s">
        <v>640</v>
      </c>
      <c r="C172" s="40" t="s">
        <v>641</v>
      </c>
      <c r="D172" s="26">
        <v>257100</v>
      </c>
      <c r="E172" s="26">
        <f t="shared" si="3"/>
        <v>357100</v>
      </c>
      <c r="F172" s="26">
        <v>100000</v>
      </c>
    </row>
    <row r="173" spans="1:6" ht="33.75" customHeight="1" x14ac:dyDescent="0.25">
      <c r="A173" s="17">
        <v>156</v>
      </c>
      <c r="B173" s="26" t="s">
        <v>642</v>
      </c>
      <c r="C173" s="40" t="s">
        <v>643</v>
      </c>
      <c r="D173" s="26">
        <v>222300</v>
      </c>
      <c r="E173" s="26">
        <f t="shared" si="3"/>
        <v>322300</v>
      </c>
      <c r="F173" s="26">
        <v>100000</v>
      </c>
    </row>
    <row r="174" spans="1:6" ht="33.75" customHeight="1" x14ac:dyDescent="0.25">
      <c r="A174" s="17">
        <v>157</v>
      </c>
      <c r="B174" s="26" t="s">
        <v>554</v>
      </c>
      <c r="C174" s="40" t="s">
        <v>555</v>
      </c>
      <c r="D174" s="26">
        <v>257100</v>
      </c>
      <c r="E174" s="26">
        <f t="shared" si="3"/>
        <v>357100</v>
      </c>
      <c r="F174" s="26">
        <v>100000</v>
      </c>
    </row>
    <row r="175" spans="1:6" ht="33.75" customHeight="1" x14ac:dyDescent="0.25">
      <c r="A175" s="17">
        <v>158</v>
      </c>
      <c r="B175" s="26" t="s">
        <v>546</v>
      </c>
      <c r="C175" s="40" t="s">
        <v>547</v>
      </c>
      <c r="D175" s="26">
        <v>341800</v>
      </c>
      <c r="E175" s="26">
        <f t="shared" si="3"/>
        <v>441800</v>
      </c>
      <c r="F175" s="26">
        <v>100000</v>
      </c>
    </row>
    <row r="176" spans="1:6" ht="33.75" customHeight="1" x14ac:dyDescent="0.25">
      <c r="A176" s="17">
        <v>159</v>
      </c>
      <c r="B176" s="26" t="s">
        <v>550</v>
      </c>
      <c r="C176" s="40" t="s">
        <v>551</v>
      </c>
      <c r="D176" s="26">
        <v>301600</v>
      </c>
      <c r="E176" s="26">
        <f t="shared" si="3"/>
        <v>401600</v>
      </c>
      <c r="F176" s="26">
        <v>100000</v>
      </c>
    </row>
    <row r="177" spans="1:6" ht="33.75" customHeight="1" x14ac:dyDescent="0.25">
      <c r="A177" s="17">
        <v>160</v>
      </c>
      <c r="B177" s="26" t="s">
        <v>548</v>
      </c>
      <c r="C177" s="40" t="s">
        <v>549</v>
      </c>
      <c r="D177" s="26">
        <v>269200</v>
      </c>
      <c r="E177" s="26">
        <f t="shared" si="3"/>
        <v>369200</v>
      </c>
      <c r="F177" s="26">
        <v>100000</v>
      </c>
    </row>
    <row r="178" spans="1:6" ht="33.75" customHeight="1" x14ac:dyDescent="0.25">
      <c r="A178" s="17">
        <v>161</v>
      </c>
      <c r="B178" s="26" t="s">
        <v>552</v>
      </c>
      <c r="C178" s="40" t="s">
        <v>553</v>
      </c>
      <c r="D178" s="26">
        <v>229200</v>
      </c>
      <c r="E178" s="26">
        <f t="shared" si="3"/>
        <v>329200</v>
      </c>
      <c r="F178" s="26">
        <v>100000</v>
      </c>
    </row>
    <row r="179" spans="1:6" ht="33.75" customHeight="1" x14ac:dyDescent="0.25">
      <c r="A179" s="53" t="s">
        <v>663</v>
      </c>
      <c r="B179" s="53"/>
      <c r="C179" s="53"/>
      <c r="D179" s="30"/>
      <c r="E179" s="26"/>
      <c r="F179" s="26"/>
    </row>
    <row r="180" spans="1:6" ht="31.5" x14ac:dyDescent="0.25">
      <c r="A180" s="17">
        <v>162</v>
      </c>
      <c r="B180" s="26"/>
      <c r="C180" s="36" t="s">
        <v>654</v>
      </c>
      <c r="D180" s="37"/>
      <c r="E180" s="37">
        <v>145900</v>
      </c>
      <c r="F180" s="26"/>
    </row>
    <row r="181" spans="1:6" ht="31.5" x14ac:dyDescent="0.25">
      <c r="A181" s="17">
        <v>163</v>
      </c>
      <c r="B181" s="26"/>
      <c r="C181" s="36" t="s">
        <v>655</v>
      </c>
      <c r="D181" s="37"/>
      <c r="E181" s="37">
        <v>285900</v>
      </c>
      <c r="F181" s="26"/>
    </row>
    <row r="182" spans="1:6" ht="31.5" x14ac:dyDescent="0.25">
      <c r="A182" s="17">
        <v>164</v>
      </c>
      <c r="B182" s="26"/>
      <c r="C182" s="36" t="s">
        <v>656</v>
      </c>
      <c r="D182" s="37"/>
      <c r="E182" s="37">
        <v>435900</v>
      </c>
      <c r="F182" s="26"/>
    </row>
  </sheetData>
  <mergeCells count="16">
    <mergeCell ref="A8:C8"/>
    <mergeCell ref="A67:C67"/>
    <mergeCell ref="A77:C77"/>
    <mergeCell ref="A1:C1"/>
    <mergeCell ref="A2:C2"/>
    <mergeCell ref="A3:F3"/>
    <mergeCell ref="A4:F4"/>
    <mergeCell ref="A6:C6"/>
    <mergeCell ref="A179:C179"/>
    <mergeCell ref="A86:C86"/>
    <mergeCell ref="A113:C113"/>
    <mergeCell ref="A118:C118"/>
    <mergeCell ref="A149:C149"/>
    <mergeCell ref="A156:C156"/>
    <mergeCell ref="A167:C167"/>
    <mergeCell ref="A91:C91"/>
  </mergeCells>
  <pageMargins left="0.25" right="0.25" top="0.75" bottom="0.75" header="0.3" footer="0.3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Giá dịch vụ theo NQ 596</vt:lpstr>
      <vt:lpstr>Giá Khám YC theo NĐ 596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2025-03-14T01:16:51Z</cp:lastPrinted>
  <dcterms:created xsi:type="dcterms:W3CDTF">2023-11-20T07:30:03Z</dcterms:created>
  <dcterms:modified xsi:type="dcterms:W3CDTF">2025-03-26T08:28:41Z</dcterms:modified>
</cp:coreProperties>
</file>